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B:\Werkgroep\Bedrijfsvoering\C&amp;A\1B\04P&amp;C\1 Kadernota\KN 2025\Boekwerk\college 28 mei\"/>
    </mc:Choice>
  </mc:AlternateContent>
  <xr:revisionPtr revIDLastSave="0" documentId="13_ncr:1_{0A28E62E-B581-421F-8305-124D90ACFE1F}" xr6:coauthVersionLast="47" xr6:coauthVersionMax="47" xr10:uidLastSave="{00000000-0000-0000-0000-000000000000}"/>
  <bookViews>
    <workbookView xWindow="-120" yWindow="-120" windowWidth="29040" windowHeight="17640" xr2:uid="{00000000-000D-0000-FFFF-FFFF00000000}"/>
  </bookViews>
  <sheets>
    <sheet name="Bron" sheetId="1" r:id="rId1"/>
  </sheets>
  <definedNames>
    <definedName name="_xlnm._FilterDatabase" localSheetId="0" hidden="1">Bron!#REF!</definedName>
    <definedName name="_xlnm.Print_Area" localSheetId="0">Bron!$A$1:$Q$88</definedName>
    <definedName name="_xlnm.Print_Titles" localSheetId="0">Bron!$4:$4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<sst xmlns="http://schemas.openxmlformats.org/spreadsheetml/2006/main" count="1227" uniqueCount="454">
  <si>
    <t>#</t>
  </si>
  <si>
    <t>Programma</t>
  </si>
  <si>
    <t>Domein</t>
  </si>
  <si>
    <t>RO</t>
  </si>
  <si>
    <t>BOR</t>
  </si>
  <si>
    <t>Onderwerp</t>
  </si>
  <si>
    <t>a</t>
  </si>
  <si>
    <t>Toevoeging</t>
  </si>
  <si>
    <t>Kwartaal gereed</t>
  </si>
  <si>
    <t>D&amp;S</t>
  </si>
  <si>
    <t>Deelprogramma</t>
  </si>
  <si>
    <t>1. Een sociale en vitale gemeente</t>
  </si>
  <si>
    <t>2. Een aantrekkelijke gemeente</t>
  </si>
  <si>
    <t>3. Een leefbare gemeente</t>
  </si>
  <si>
    <t>1A. Inwoners en bestuur</t>
  </si>
  <si>
    <t>1B. Samenleven</t>
  </si>
  <si>
    <t>2A. Cultuur, recreatie en toerisme</t>
  </si>
  <si>
    <t>2B. Economische vitaliteit</t>
  </si>
  <si>
    <t>2C. Een bereikbare gemeente</t>
  </si>
  <si>
    <t>3A. Wonen en Leefomgeving</t>
  </si>
  <si>
    <t>3B. Duurzaamheid en Milieu</t>
  </si>
  <si>
    <t>3C. Beheer en onderhoud</t>
  </si>
  <si>
    <t>Lars Voskuil</t>
  </si>
  <si>
    <t>Yvonne Roos</t>
  </si>
  <si>
    <t>Ernest Briët</t>
  </si>
  <si>
    <t>Marco Wiesehahn-Vrijman</t>
  </si>
  <si>
    <t>Gemeente als dienstverlener</t>
  </si>
  <si>
    <t>Behandelend medewerker</t>
  </si>
  <si>
    <t>Participatie</t>
  </si>
  <si>
    <t>Goede spreiding voorzieningen</t>
  </si>
  <si>
    <t>Welzijn op recept</t>
  </si>
  <si>
    <t>Woonzorgvisie</t>
  </si>
  <si>
    <t>Nieuwe visie jeugdhulp</t>
  </si>
  <si>
    <t>Beschermd thuis</t>
  </si>
  <si>
    <t>Gemeentelijke Gezondheidsdienst (GGD)</t>
  </si>
  <si>
    <t>Onderwijshuisvesting</t>
  </si>
  <si>
    <t>b</t>
  </si>
  <si>
    <t>c</t>
  </si>
  <si>
    <t>1B10</t>
  </si>
  <si>
    <t>1B11</t>
  </si>
  <si>
    <t>1A01</t>
  </si>
  <si>
    <t>1A02</t>
  </si>
  <si>
    <t>1B01</t>
  </si>
  <si>
    <t>1B02</t>
  </si>
  <si>
    <t>1B03</t>
  </si>
  <si>
    <t>1B04</t>
  </si>
  <si>
    <t>1B05</t>
  </si>
  <si>
    <t>1B06</t>
  </si>
  <si>
    <t>1B07</t>
  </si>
  <si>
    <t>1B08</t>
  </si>
  <si>
    <t>1B09</t>
  </si>
  <si>
    <t>1C. Een veilige gemeente</t>
  </si>
  <si>
    <t>2C01</t>
  </si>
  <si>
    <t>2C02</t>
  </si>
  <si>
    <t>2C03</t>
  </si>
  <si>
    <t>Portefeuillehouder</t>
  </si>
  <si>
    <t>Het in contact zijn met inwoners, organisaties en ondernemers vraagt continu aandacht, zowel online als offline. We versterken onze online communicatie. Dat doen wij door actuele en passende informatie aan onze inwoners te geven via de verschillende online kanalen.</t>
  </si>
  <si>
    <t>Het versterken van de samenwerking met de huisartsen en de sociale basis.</t>
  </si>
  <si>
    <t>Versterking netwerksamenwerking</t>
  </si>
  <si>
    <t>We willen de sociale basis in Bergen verstevigen.</t>
  </si>
  <si>
    <t>De activiteiten en ondersteuning binnen de sociale basis is voor de inwoner dichtbij en goed bereikbaar. Dit vraagt een goede spreiding van maatschappelijke, culturele-, sport- en welzijnsvoorzieningen binnen de kernen van de gemeente Bergen.</t>
  </si>
  <si>
    <t xml:space="preserve">Dat kinderen en jongeren gezond en mentaal weerbaar opgroeien. </t>
  </si>
  <si>
    <t xml:space="preserve">Vitale inwoners en kernen. </t>
  </si>
  <si>
    <t>Bergen Schuldenvrij</t>
  </si>
  <si>
    <t xml:space="preserve">Minder inwoners van Bergen hebben moeite met rondkomen of kampen met schulden. </t>
  </si>
  <si>
    <t>Werken met preventieve maatregelen in plaats van repressieve maatregelen in de jeugdhulp, een verschuiving van verblijfszorg naar ambulante zorg en minder kinderen naar gesloten jeugdzorg.</t>
  </si>
  <si>
    <t>Bergen is in 2024 verantwoordelijk voor de eigen inwoners als het om beschermd wonen gaat.</t>
  </si>
  <si>
    <t>Het verder op orde brengen van de basisgezondheidszorg.</t>
  </si>
  <si>
    <t>zie 1A01</t>
  </si>
  <si>
    <t>Mobiliteitsplan</t>
  </si>
  <si>
    <t>Wij streven naar een gemeente die goed bereikbaar blijft en die is voorzien van een (duurzaam) veilige infrastructuur voor voetgangers, fietsers en autoverkeer. Onderdeel van de bereikbaarheid zijn stallingsvoorzieningen voor fietsers en parkeerplaatsen voor auto’s. Uitgangspunt is dat het in onze gemeente prettig is om te wonen, te werken en te recreëren. Een gemeente met goed onderhouden, veilige en vlotte verbindingen is daarbij een voorwaarde. De maatregelen die wij treffen op gebied van verkeer en vervoer moeten, daar waar mogelijk, een bijdrage leveren aan de verduurzaming van onze omgeving. Wij zetten daarbij in op het gebruik van de fiets en op elektrisch vervoer door onder andere een proactief laadpalenbeleid.</t>
  </si>
  <si>
    <t>Fietsnetwerk</t>
  </si>
  <si>
    <t>Zie 2C01</t>
  </si>
  <si>
    <t>Fietstunnel N9</t>
  </si>
  <si>
    <t>Samen met de regio lossen wij het verkeerskundig knelpunt N9-Kogendijk op door het aanpassen van het kruispunt N9-Kogendijk, waaronder een fietstunnel onder de N9 door.</t>
  </si>
  <si>
    <t>2C04</t>
  </si>
  <si>
    <t>Beperken overlast aansluiting A9</t>
  </si>
  <si>
    <t>2C05</t>
  </si>
  <si>
    <t>Parkeerdruk reduceren</t>
  </si>
  <si>
    <t>2C06</t>
  </si>
  <si>
    <t>Uitbreiding oplaadpunten</t>
  </si>
  <si>
    <t>2C07</t>
  </si>
  <si>
    <t>Vervangen verkeerslichten</t>
  </si>
  <si>
    <t>3C01</t>
  </si>
  <si>
    <t>Groenbeheer</t>
  </si>
  <si>
    <t>3C02</t>
  </si>
  <si>
    <t>Zie 3C01</t>
  </si>
  <si>
    <t>Actueel inzicht verkrijgen in de toekomstige onderwijshuisvestingsbehoefte met de daarbij behorende financiële consequenties.</t>
  </si>
  <si>
    <t>Welk(e) resulta(a)t(en) (SMART) leveren we op</t>
  </si>
  <si>
    <t>Team (of Programma)</t>
  </si>
  <si>
    <t>Gemeente</t>
  </si>
  <si>
    <t>Bergen</t>
  </si>
  <si>
    <t>Hans de Vries</t>
  </si>
  <si>
    <t>D&amp;S - Beleid</t>
  </si>
  <si>
    <t>Marijn Korver</t>
  </si>
  <si>
    <t>Hans Hinke</t>
  </si>
  <si>
    <t>Gebiedsregisseurs/ Suzanne de Jong</t>
  </si>
  <si>
    <t>Mauds Eriks / Carla Wijngaarden</t>
  </si>
  <si>
    <t>Daphne van der Valk</t>
  </si>
  <si>
    <t>Mary Bezuijen
Rienk van der Meer (RO)</t>
  </si>
  <si>
    <t xml:space="preserve">Passende woningen en ondersteuning voor ouderen en andere aandachtgroepen om langer zelfstandig wonen mogelijk te maken. </t>
  </si>
  <si>
    <t>In deze tijd van digitalisering wordt persoonlijke aandacht, het in gesprek zijn en reageren op dat wat speelt nog belangrijker. Door meer inzicht te geven in het werk dat de gemeente en het bestuur op zich neemt, stellen we inwoners, organisaties en ondernemers in staat om daar op te reageren. Dit doen we door focus aan te brengen in communicatie. Communicatie gebeurt in samenhang en gericht. Op basis daarvan worden flinke stappen gezet in het gemeentelijk communicatiebeleid en de verdere doorontwikkelingen.</t>
  </si>
  <si>
    <t>We breiden onze digitale dienstverlening uit met een toename van het aantal e-formulieren voor de producten van Burgerzaken, inclusief de digitale aanvraag rijbewijzen. We bieden ondersteuning aan mensen die hulp nodig hebben bij deze digitalisering.</t>
  </si>
  <si>
    <t>In 2024 wordt duurzaam ingezet op Welzijn op recept. Welzijn op recept is een landelijk beproefde methodiek. Patiënten die herhaaldelijk met psychosomatische klachten - veroorzaakt door bijvoorbeeld eenzaamheid  of sociale problematiek - bij de huisarts  komen, krijgen een verwijzing naar activiteiten of ondersteuning in de sociale basis.</t>
  </si>
  <si>
    <t>Gezien de uitgestrektheid van de gemeente Bergen en de afnemende mobiliteit van de steeds groter wordende groep ouderen is de bereikbaarheid en toegankelijkheid van voorzieningen en accommodaties een belangrijk aandachtspunt. In de op te leveren mobiliteitsvisie 2024 zal aandacht worden besteed aan het beter bereikbaar maken van de betreffende voorzieningen.</t>
  </si>
  <si>
    <t xml:space="preserve">Op 3 februari 2023 is op nationaal niveau het ‘Gezond en Actief Leven Akkoord’ ondertekend. Aan dit akkoord zit een specifieke uitkering gekoppeld, waardoor verdere ontwikkeling van de visie ingezet kan worden, en waar sport als onderdeel van een integraal preventief gezondheidsbeleid binnen de gemeente mogelijk is. We ontwikkelen daarmee een breder sportbeleid. De uitwerking maakt onderdeel uit van het gebiedsplan, waar vitale kernen het uitgangspunt zijn. </t>
  </si>
  <si>
    <t>De kaders, uitgangspunten en keuzes die na een intensief participatietraject in 2023 deze visie zijn vastgelegd, worden in 2024 concreet uitgewerkt. Dit geeft inzicht in de woonopgave van aandachtgroepen en vervolgens richting aan het verstevigen van de sociale basis en zijn mede bepalend voor de wijze waarop we de hulp en ondersteuning organiseren.</t>
  </si>
  <si>
    <t>Zaffier scherpt de huidige aanpak ‘Bergen schuldenvrij’ aan en voert het uit. Daarnaast zal in 2024 uitvoering worden gegeven aan het lokale integrale armoedebeleid dat in 2023 is ontwikkeld. Een van de bouwstenen is de integrale samenwerking binnen het sociaal team op dit onderwerp en het stimuleren van uitkeringsgerechtigden richting werk.</t>
  </si>
  <si>
    <t xml:space="preserve">De samenwerking met de Geestelijke Gezondheidszorg Noord-Holland-Noord (GGZ) wordt gestart voor de transitie van ‘Beschermd wonen’ naar ‘Beschermd thuis’. </t>
  </si>
  <si>
    <t>Het laten opstellen van een nieuw Integraal Huisvestingsplan (IHP) Onderwijs 2024-2028.</t>
  </si>
  <si>
    <t xml:space="preserve">In 2024 stellen we een nieuwe Participatieverordening vast en worden binnen de domeinen BOR, RO en S&amp;L trainingen participatie gegeven door de gebiedsregisseurs.
In 2024 ontwikkelen we tekst en een (digitale) brochure voor het domein RO voor de uitvoering van participatie in het kader van de Omgevingswet. Daarnaast evalueren we de aansluiting van het participatiebeleid op de Omgevingswet in het derde kwartaal. Beide trajecten resulteren in verbeterpunten, die vanaf het vierde kwartaal geïmplementeerd gaan worden.                     </t>
  </si>
  <si>
    <t xml:space="preserve">Een evenwichtige spreiding van maatschappelijke voorzieningen en activiteiten passend bij de opgave uit het gebiedsplan 2025 is als afwegingscriterium opgenomen in de nieuwe subsidieregeling sociale basis. Deze wordt in Q2 2024 opgeleverd en is per 1 januari 2025 van kracht. 
                                                                                                                           Het mobiliteitsplan wordt opgesteld door de collega's van het domein Ruimtelijke Ontwikkeling. Collega's van Dienstverlening &amp; Samenleven leveren input in de werkgroep voor de onderwerpen 'toegankelijkheid'.     Het plan wordt in december 2024 aan de raad ter vaststelling voorgelegd. </t>
  </si>
  <si>
    <t>De aanzet voor de kaderstelling voor een breed armoedebeleid wordt in april in de commissie en in de raad verwacht. 
Vooruitlopend hierop wordt een raadsinformatieavond georganiseerd op 4 april. Het gaat hierbij nog niet om het eindproduct. 
Zaffier is structureel onderdeel van de integrale samenwerking in het sociaal team.</t>
  </si>
  <si>
    <t>In Q2 wordt een regionaal implementatieplan voor de hervormingsagenda jeugd vastgesteld met concrete acties en resultaten.  
In Q 3 en Q4 wordt er met de zorgaanbieders afspraken gemaakt over regie en verwijzen naar passende hulp en ondersteuning gericht op kostenbeheersing.
In Q4 wordt de bestuurlijke opdracht vastgesteld voor de evaluatie van de inkoop van ambulante jeugdhulp en verblijf. De regionale visie op toezicht en een handhavingskader worden ook vastgesteld.</t>
  </si>
  <si>
    <t>We zetten actief in op uitstroom van 'Beschermd wonen' naar wonen in de eigen omgeving. Een aantal keer per jaar vindt er een regiegesprek plaats op de 'beschermd thuis' indicatie, waarin besproken wordt of er een verandering in de situatie heeft plaatsgevonden naar zelfredzaamheid. 
Het stellen van indicaties voor 'Beschermd thuis' blijven we gezamenlijk doen met de centrumgemeente, totdat er duidelijkheid is op de nieuwe wetgeving.</t>
  </si>
  <si>
    <t xml:space="preserve">Het continueren van de huidige dienstverlening:
Het KlantContactCentrum is 7 dagen per week, 24 uur per dag bereikbaar voor onze inwoners. We werken met mail, socials, chatbot en live chat als aanvullende communicatiekanalen. Daarbij is het streven dat minimaal 60% van de ontvangen vragen door het KCC wordt afgehandeld (first time fix 60%). De informatie op onze website is actueel en volledig.                      Team communicatie zet vier sociale media kanalen in: ikdenkmeeover, de gemeentelijke website, de gemeentekrant en persdienstverlening. We monitoren de terugbelnotities, waarbij we er naar streven dat er binnen 48uur wordt teruggebeld.
Start onderzoek toegankelijkheid van gemeentelijke websites Q1.   Oplevering uiterlijk Q3. 
Concrete aanbevelingen voor toegankelijkheid worden bestuurlijk besproken.  We vergroten het bereik van online communicatie en onderzoeken de effectiviteit en bespreken dit met college. 
In Q1 besluit bestuurlijke koers Dienstverlening Communicatie &amp; participatie' waarin de ambities op de kwaliteit van het contact met inwoners, ondernemers en maatschappelijke partners is vastgelegd. </t>
  </si>
  <si>
    <t>In Q2 wordt een prioriteitenkalender ter vaststelling aan het college aangeboden. Deze wordt in september op inhoud geactualiseerd en besproken met het college aan de hand van impact-rapporage (inzet, bereik communicatie op de agenda)</t>
  </si>
  <si>
    <t xml:space="preserve">In 2024 wordt op activiteitenniveau binnen de nieuwe subsidieregeling richting gegeven aan het welzijnsbeleid, door het opnemen van de uitgangspunten welzijn nieuwe stijl. 
In 2025 zal naast bredere herijking van het welzijnsbeleid ook spreiding van activiteiten worden uitgewerkt in samenwerking met de maatschappelijke partners.                                                                                                              In 2024 worden lokale ondernemers betrokken bij het opstellen van het gebiedsplan 2025 en worden ze geïnformeerd over de subsidieregeling sociale basis.
In maart 2024 start de publiekscampagne “Jouw aandacht is goud waard” welke in co-creatie is ontwikkeld met de maatschappelijke partners en tot en met het najaar 2024 doorloopt. 
'Publiekscampagne wordt in drie fases uitgevoerd. Elke fase wordt besproken en gericht ingezet op basis van een impactrapportage. </t>
  </si>
  <si>
    <t xml:space="preserve">In Q2 wordt een lokale factsheet als input voor de (regionale of lokale) woonzorgvisie in concept met de raad besproken. In juli vindt de vaststelling plaats voor het definitieve factsheet. De factsheet dient als basis om de woonzorgvisie op te kunnen stellen. De focus in de factsheet ligt op het formuleren van aandacht groepen. Gedurende het proces worden de  relevante aanbieders en de woningbouwvereniging betrokken om tot een analyse te komen. </t>
  </si>
  <si>
    <t xml:space="preserve">De GGD is een vaste netwerkpartner van het sociaal team. Het onderzoek m.b.t. IT is gepubliceerd in december 2023. De aanbevelingen uit dit onderzoek zijn allemaal overgenomen en worden in 2024 uitgevoerd. 
1)Kwaliteitsinspecties kinderopvang
2)In control of Alcohol en drugs
3)Aanpak huidkanker preventie
4)Kwaliteit crisisopvang
5)Reguliere vaccinatieprogramma's
6)Uitvoering geven aan de GGD Gezondheidsmonitor
En leveren een bijdrage op het regionale programma Integraal zorgakkoord.     In Q2/3 starten gesprekken met de GGD over een intensievere  samenwerking met het sociaal team. </t>
  </si>
  <si>
    <t xml:space="preserve">1) In 2024 zijn alle burgerzaken produkten die nog als E-diensten kunnen worden aangeboden gedigitaliseerd. In 2024 voeren we de E-dienst: Emigratie, Voorbereiding aanvraag reisdocument, Aangifte overlijden, Aangifte geboorte en Melding voorgenomen huwelijk in. Al deze produkten kunnen ook nog steeds aan de balies worden afgenomen. Uiterlijk in november kan ook het rijbewijs digitaal worden aangevraagd.   2) Inwoners die hulp nodig hebben bij digitalisering kunnen terecht bij het sociaal team, de bibliotheek of onze centrale receptie. Het sociaal team ondersteund daar waar nodig. </t>
  </si>
  <si>
    <t xml:space="preserve">Zowel de gemeente als de huisartsen (23 huisartsenpraktijken) hebben aansluiting in het 'Zorgsysteem' (ICT systeem) waardoor er uitwisseling plaats kan vinden tussen cluster preventie van het sociaal team en de huisartsen.
Conform de landelijke richtlijnen is het doel in de opstartfase om tenminste drie huisartsen deel te laten nemen en in ieder geval 1 verwijzing per maand verricht en later 2 per maand om door te groeien naar 120  'Welzijn op recept trajecten' in 2024. </t>
  </si>
  <si>
    <t>Q2</t>
  </si>
  <si>
    <t>Openbare Ruimte</t>
  </si>
  <si>
    <t>Bram Wever</t>
  </si>
  <si>
    <t>Q4</t>
  </si>
  <si>
    <t>Q1</t>
  </si>
  <si>
    <t>Wij stellen in 2024 een Mobiliteitsplan op. Dit doen wij in nauwe samenwerking met onze bewoners, ondernemers en diverse andere partijen. Het Mobiliteitsplan geeft ons richting voor de toekomst en is gebaseerd op actuele ontwikkelingen, wensen van bewoners en ondernemers en taakstellingen vanuit duurzaamheid (onder andere op gebied van klimaatadaptatie en energietransitie). Actueel verkeersbeleid, waaronder het fiets- en het parkeerbeleid, wordt geïntegreerd in het Mobiliteitsplan.</t>
  </si>
  <si>
    <t>Op basis van de uitgangspunten en randvoorwaarden vanuit de bestuursopdracht mobiliteitsplan en de input van de diverse stakeholders, bewoners en ondernemers is het mobiliteitsplan opgesteld en eind 2024 voor behandeling voorgelegd aan het college en ter vaststelling aangeboden aan de gemeenteraad.</t>
  </si>
  <si>
    <t>Wij maken het fietsnetwerk toekomstbestendig, fietsvriendelijk en veiliger door:_x000D_
- Verbreden en verbeteren van een fietspaden. Belangrijk hierin is de Eeuwigelaan, waar een tweede fietspad aan de zuidzijde wordt gerealiseerd. Het nieuwe fietspad wordtÂ  aangesloten op de fietsstraat van de Hoflaan. De behandeling door de Raad van State wordt daarbij eerst afgewacht alvorens tot aanleg over te gaan;_x000D_
- Actualisatie van de uitvoeringsagenda van het vastgestelde fietsbeleidsplan. In ieder geval wordt daarin opgenomen het verbreden van het fietspad tussen Bergen en Alkmaar onderlangs de golfbaan (Sluispolderpad), het fietsvriendelijker maken van de hoofdfietsroute over het Sluispad en de Mosselenbuurt, het uitvoeren van de Gerbrandtslaan als fietsstraat, het saneren van overbodige fietspaaltjes en het vergroten van het aantal fietsstallingsplaatsen.</t>
  </si>
  <si>
    <t>1. Eugen Bakker
2. Joep van der Peet
3. Nick Huibers
4. Ronald Looijestein
5. Sven van Eijk
6. Hans Stroomer</t>
  </si>
  <si>
    <t xml:space="preserve">De belangen van de gemeente Bergen zijn behartigd in de projectgroep N9-Kogendijk. </t>
  </si>
  <si>
    <t>Rienk van der Meer</t>
  </si>
  <si>
    <t>- De effecten in Egmond Binnen van de verkeerskundige keuzes worden permanent gemonitord.
- De Herenweg in Egmond Binnen is heringericht tot 30 kilometer zone.</t>
  </si>
  <si>
    <t>Bart Henneman</t>
  </si>
  <si>
    <t>- De mogelijke locaties voor overloopterreinen en/of transferia zijn in beeld gebracht. De resultaten van de pilot zijn in beeld gebracht op basis waarvan eventuele vervolgstappen worden gezet.
- Beleid voor het beter benutten van parkeerplaatsen op eigen terrein is uitgewerkt en in gang gezet.
- Er is in beeld gebracht hoe woongebieden kunnen worden beschermd tegen parkerende (dagjes)recreanten op basis waarvan keuzes kunnen worden gemaakt.</t>
  </si>
  <si>
    <t>1. Bram Wever;
2. Jos Bekkers;
3. Bram Wever.</t>
  </si>
  <si>
    <t>Het onderzoek naar behoeften is uitgevoerd. Op basis van nieuw beleid is gestart met de realisatie van nieuwe oplaadpunten, waarbij de doorlooptijd tussen aanvraag van een laadpaal en daadwerkelijke plaatsing van deze paal is verkort.</t>
  </si>
  <si>
    <t xml:space="preserve">Op basis van de prognose zijn er in 2024 60 laadpalen in de openbare ruimte geplaatst. Hiervoor zijn hoofdzakelijk voorkeurslocaties gebruikt, die uit de opgestelde laadkaart zijn gehaald. </t>
  </si>
  <si>
    <t>David Verhaar</t>
  </si>
  <si>
    <t>De verkeerslichten op de kruising Sportlaan – Voorstraat – Egmonderstraatweg zijn vervangen door een moderne verkeersregelinstallatie (iVRI). Voor de kruising Tijdverdrijflaan – Herenweg – Egmonderstraatweg – Heilooërzeeweg is een plan in de maak of in (concept) gereed voor de gewenste oplossing.</t>
  </si>
  <si>
    <t xml:space="preserve"> - de verkeerslichten op de kruising Sportlaan - Voorstraat - Egmionderstraatweg zijn vervangen;
- er ligt een programma van eisen waaraan de maatregelen moeten voldoen ter vervanging van de verkeerslichten op de kruising Tijdverdrijflaan - Herenweg - Egmonderstraatweg - Heilooërzeeweg</t>
  </si>
  <si>
    <t>Het groene karakter binnen en tussen de dorpen is onderdeel van de identiteit van onze gemeente. Het draagt bij aan een gezonde en prettige leefomgeving. Behoud daarvan, vooral het openhouden van het buitengebied, is essentieel. Tegelijkertijd zien wij dat de druk op onze schaarse buitenruimte groter wordt door ruimtelijke ontwikkelingen, waaronder de opgave om meer woningen voor onze inwoners te realiseren. Verder zien wij taken op ons afkomen als gevolg van de verandering van het klimaat. Wij streven naar een goede balans tussen de diverse ontwikkelingen die het groene karakter van onze gemeente waarborgt, en waarbij rekening wordt gehouden met de verandering van het klimaat. In het vastgestelde groenbeleidsplan is afgesproken dat het aantal bomen per jaar met 175 bomen moet toenemen. Deze ambitie wordt tot uitvoering gebracht indien er voldoende plantlocaties zijn. Daarnaast wordt aandacht gegeven aan de verbinding van groen en klimaatadaptieve maatregelen zoals betere infiltratie en aanleg van koeltegebieden.</t>
  </si>
  <si>
    <t>Op 5 juli 2023 heeft storm Poly een aanzienlijk pad van verwoesting achtergelaten onder de bomen binnen het beheergebied van de BUCH. Er zijn veel bomen gesneuveld. We evalueren waar nieuwe aanplant mogelijk is en hoe deze extra inspanningen zich financieel en qua tijdspad verhouden tot de reeds vastgelegde doelen uit het Groenbeleidsplan.</t>
  </si>
  <si>
    <t>De nodige nieuwe aanplant is in het voorjaar aangebracht.</t>
  </si>
  <si>
    <t>We stellen een groenbeheerplan op waarin een concrete uitwerking wordt opgenomen van de doelstellingen zoals deze in het vastgestelde groenbeleidsplan zijn geformuleerd, waarbij vraagstukken als biodiversiteit, klimaatadaptatie en hittestress belangrijke thema's zijn.</t>
  </si>
  <si>
    <t>Op basis van het vastgestelde groenbeleidsplan is een groenbeheerplan opgesteld dat ter vaststelling aan het college is aangeboden.</t>
  </si>
  <si>
    <t>Q3</t>
  </si>
  <si>
    <t>RO-P&amp;P</t>
  </si>
  <si>
    <t>doorlopend</t>
  </si>
  <si>
    <t>1C01</t>
  </si>
  <si>
    <t>Veiligheid</t>
  </si>
  <si>
    <t>We willen een zo veilig mogelijke samenleving en waar mogelijk meer gaan inzetten op preventie. Dit betekent dat mensen zich veilig voelen in eigen huis en in het dorp. Dit vraagt om een gezamenlijke integrale aanpak van onder andere gemeente, politie, brandweer en woningbouwcorporatie én een sterke betrokkenheid van onze inwoners en ondernemers bij het bestrijden van vandalisme, criminaliteit en overlast.</t>
  </si>
  <si>
    <t>In 2023 worden zowel het Integraal Meerjarenveiligheidsbeleidsplan Veiligheid 2024-2027 (IMV) (eenheid Noord-Holland) als het nieuwe Integrale Veiligheidsbeleid gemeente Bergen 2024-2027 (IVB) vastgesteld. Deze plannen worden besproken met partners, inwoners én met de gemeenteraad en beschrijven de veiligheidsambities/-doelen voor de komende vier jaar. 
De financiële consequenties van het nieuwe Integrale Veiligheidsbeleid 2024-2027 (IVB) zijn op dit moment nog niet bekend, zo ook eventuele doorwerking van dit beleid in de begroting 2024 en verder. Besluitvorming over het nieuwe veiligheidsbeleid door de gemeenteraad vindt naar verwachting in december 2023 plaats.
Het Integraal Meerjarenbeleidsplan Veiligheid (IMV) dat op de schaal van de politie-eenheid Noord-Holland wordt opgesteld en op dit moment in procedure is, kent op zichzelf geen financiële doorwerking in de gemeentelijke begroting.</t>
  </si>
  <si>
    <t>OOV</t>
  </si>
  <si>
    <t>Sander Valk</t>
  </si>
  <si>
    <t>Zie 1C01a</t>
  </si>
  <si>
    <t>Voor het thema Ondermijning geldt dat voor 2024 vooralsnog incidentele middelen zijn opgenomen voor het project dat in 2023 BUCH breed is opgestart en tot eind 2024 loopt. In het voorstel voor het nieuwe IVB worden tevens voorstellen opgenomen voor structurele borging van dit thema in de begroting. In het kader van veilig uitgaan wordt verwacht dat, mede vanwege de beperkte capaciteit bij de politie, de inzet van beveiligers wordt voorgezet.</t>
  </si>
  <si>
    <t>Conform PvA Ondermijning BUCH gemeenten en maatwerkplan</t>
  </si>
  <si>
    <t>2A01</t>
  </si>
  <si>
    <t>Erfgoed en cultuurhistorie</t>
  </si>
  <si>
    <t>Het historische straatbeeld van de dorpskernen maakt de gemeente Bergen aantrekkelijk om te wonen, te werken en te recreëren. Erfgoed en cultuurhistorie hebben daarom een groot maatschappelijk en economisch nut. We willen de dorpse identiteit (het straatbeeld) behouden. Daarbij streven we naar een beperkte toename in regeldruk.</t>
  </si>
  <si>
    <t>Beeldbepalende panden worden beter beschermd. De eerste selectie beeldbepalende panden volgt uit het pilotonderzoek 'beeldbepalende panden in Egmond aan Zee en het Van Reenenpark'. In vervolg op dit pilotonderzoek wordt een nota Beeldbepalend Erfgoed opgesteld met een uitvoeringsagenda.
Voor de geselecteerde beeldbepalende panden worden de Nota Omgevingskwaliteit en het Omgevingsplan aangepast. We lichten de eigenaren van aangewezen beeldbepalende panden voor over de gevolgen en effecten van de aanwijzing.</t>
  </si>
  <si>
    <t>In vervolg op het afgeronde pilotonderzoek 'beeldbepalende panden' in de oude kern Egmond aan Zee én het van Reenenpark, wordt beleid op beeldbepalend erfgoed ontwikkeld. In Q4 gaat een intern en extern gecommuniceerde erfgoednota het bestuurlijke traject in, alsmede een agenda voor verdere uitwerking en uitvoering van beleid op beeldbepalend erfgoed..</t>
  </si>
  <si>
    <t>s kalverdijk</t>
  </si>
  <si>
    <t>2A02</t>
  </si>
  <si>
    <t>Recreatie en toerisme</t>
  </si>
  <si>
    <t>Een prettige, gastvrije omgeving om te wonen en te recreëren, voor zowel inwoners als bezoekers, met een goede balans tussen leefbaarheid en duurzaam toerisme.</t>
  </si>
  <si>
    <t xml:space="preserve">Binnen de regio Alkmaar wordt er al langere tijd intensief samengewerkt op het gebied van toerisme. Door de krachten te bundelen neemt de slagkracht toe en brengt dit lokale belangen en initiatieven met elkaar in verbinding. De huidige Visie 'Regio Alkmaar Parel aan Zee' loopt in 2025 af. Daarom wordt een nieuwe visie opgesteld, met een nieuwe koers.
</t>
  </si>
  <si>
    <t>Een regionale visie op hoofdlijnen wordt in Q3 ter vaststelling aangeboden aan de gemeenteraad. NB Dit document bevat geen uitvoeringsprogramma (die per jaarschijf aangeeft wat we gaan doen en welke middelen en capaciteit hiermee gemoeid zijn). Niet voor de regio, en niet voor de eigen gemeente.</t>
  </si>
  <si>
    <t>m arens</t>
  </si>
  <si>
    <t>Zie 2A02a</t>
  </si>
  <si>
    <t xml:space="preserve">Toerisme is de levensader van gemeente Bergen; een belangrijke sector. Naast de regionale visie is er ook behoefte aan een lokale vertaling, een visie waarin wordt ingegaan op kansrijke ontwikkelingen op het gebied van toerisme, maar ook op het recreatieve gebruik van het strand. In 2024 gaan we, samen met ondernemers en stakeholders, hiermee aan de slag. Hierin wordt nadrukkelijk met bewoners, ondernemers en andere overheden een perspectief voor de middellange termijn geschetst, dat als toetsingskader dient voor initiatieven rondom recreatie en toerisme. </t>
  </si>
  <si>
    <t>Na vaststelling van de regionale visie stellen we in Q4 een bestuursopdracht op om een lokaal uitvoeringsprogramma te maken. Het lokale uitvoeringsprogramma begint met het opstellen van een startnotitie. Deze activiteit 'concurreert' met de aanbesteding t.b.v. de lokale toeristische marketing. De aanbesteding krijgt voorrang.</t>
  </si>
  <si>
    <t>Marketing en gastheerschap richten zich op een goede ontvangst en verspreiding van heldere toeristische informatie voor bezoekers en inwoners, in Bergen en in de regio. De contracten met betrekking tot de lokale toeristische marketing lopen eind 2024 af. Daarom wordt een nieuwe aanbesteding voorbereid.</t>
  </si>
  <si>
    <t>We leveren een nieuwe overeenkomst op, met een aanbieder voor lokale toeristische marketing op in Q4.</t>
  </si>
  <si>
    <t>2A03</t>
  </si>
  <si>
    <t>Strand</t>
  </si>
  <si>
    <t>Het strand van onze gemeente is van groot economisch en toeristisch belang. Het strand is ongeveer 24 kilometer lang en iedere plek heeft een eigen karakter en dynamiek. De verwachting is dat er een toename is van toeristen en recreanten, die een positieve bijdrage leveren aan de lokale en regionale economie. Naast het toeristisch belang speelt natuur- en kustbehoud een belangrijke rol.</t>
  </si>
  <si>
    <t>Er wordt toegezien op de kwaliteit van de uitvoering van de strandschoonmaak en het onderhoud aan openbare voorzieningen en op de instandhouding van de lagune bij Camperduin.</t>
  </si>
  <si>
    <t>Wij leveren een beheerder strand die dagelijks toezicht houdt en signaleert. Hij spreekt de betreffende verantwoordelijke aan. Dit is regulier werk.</t>
  </si>
  <si>
    <t>i gerritsen</t>
  </si>
  <si>
    <t>Zie 2A03a</t>
  </si>
  <si>
    <t>De reddingsbrigades worden door de gemeente gefaciliteerd. Voor Egmond betekent dit dat de bouw van een nieuwe reddingspost wordt voorbereid.</t>
  </si>
  <si>
    <t>In 2024 wordt de bouw van de nieuwe reddingspost aanbesteed. Na gunning wordt in Q4 een overeenkomst gesloten met de partij die de bouw uitvoert. De bouw start in 2025.</t>
  </si>
  <si>
    <t>d</t>
  </si>
  <si>
    <t>We bieden in Q3 aan het college de evaluatie van de Structuurvisie Camperduin aan. Uit de evaluatie volgt een advies voor het al dan niet open houden van de lagune. Het besluit om de lagune al dan niet open te houden wordt in Q4 voorgelegd aan de raad.</t>
  </si>
  <si>
    <t>Q3 en Q4</t>
  </si>
  <si>
    <t>2B01</t>
  </si>
  <si>
    <t>Economie</t>
  </si>
  <si>
    <t>We willen een aantrekkelijk vestigingsklimaat blijven faciliteren voor ondernemers. Professionele dienstverlening vanuit de gemeente voor alle typen ondernemingen is daarbij de hoeksteen.
We willen dat ondernemers vaker betrokken zijn bij maatschappelijke ontwikkelingen. Verder willen we een betere verbinding tussen ondernemers en inwoners.</t>
  </si>
  <si>
    <t>In Schoorl en de Egmonden gaat een centrummanager aan de slag om bij de ondernemers initiatieven op te halen en te werken aan verbinding en draagvlak. Er vindt hier een verdere professionalisering plaats van de BIZ-besturen. In de kern Bergen wordt in samenwerking met ondernemers een BIZ (Bedrijven Investering Zone) opgericht.</t>
  </si>
  <si>
    <t>Gedurende het jaar bewaken en bespreken we in 2024 de voortgang van de opdracht voor de centrummanager (eind 2023 opgesteld). Eind 2024 formuleren we de opdracht voor de centrummanager voor het jaar 2025.</t>
  </si>
  <si>
    <t>2B02</t>
  </si>
  <si>
    <t>Zie 2B01</t>
  </si>
  <si>
    <t>We onderzoeken wat de gemeente Bergen kan betekenen om een topdienstverlener te zijn voor ondernemers. We willen de contacten verstevigen en het netwerk verder opbouwen. Tevens wordt, in samenspel met het Ontwikkelingsbedrijf Noord-Holland Noord, het Ondernemersloket op de kaart gezet.</t>
  </si>
  <si>
    <t xml:space="preserve">We maken in 2024 een analyse. Aan de hand van de analyse doen we in Q4 aan het college een aantal verbetervoorstellen.  </t>
  </si>
  <si>
    <t>2B03</t>
  </si>
  <si>
    <t xml:space="preserve">Scholing en (her)plaatsing van personeel wordt onderdeel van breed armoedebeleid, zie ook 1B07. De aanzet voor de kaderstelling voor een breed armoedebeleid wordt in april in de commissie en in de raad verwacht. 
Vooruitlopend hierop wordt een raadsinformatieavond georganiseerd op 4 april. Het gaat hierbij nog niet om het eindproduct.
Zaffier is structureel onderdeel van de integrale samenwerking in het sociaal team. </t>
  </si>
  <si>
    <t>3A01</t>
  </si>
  <si>
    <t>Omgevingswet</t>
  </si>
  <si>
    <t>Met het programma Omgevingswet wordt de gemeente voorbereid op de invoering van de Omgevingswet. De gemeenteraad heeft in 2019 het Ambitiedocument Omgevingswet vastgesteld, waarmee de richting is bepaald waarbinnen de invoering van de Omgevingswet plaatsvindt.</t>
  </si>
  <si>
    <t xml:space="preserve">Na de vaststelling van de Omgevingsvisie voor de gehele gemeente een start maken om de opgaven uit de Omgevingsvisie in uitvoering te brengen. Onderzoek vindt plaats naar de geschikte instrumenten die hierbij voor handen zijn; 
</t>
  </si>
  <si>
    <t>In de eerste helft van 2024 informeren we inwoners, ondernemers en maatschappelijke organisatie actief over de Omgevingswet via onze website en andere kanalen en sluiten daarbij aan op de landelijke campagne.
Het leertraject voor medewerkers dat in 2023 is afegrond, wordt begin 2024 geevalueerd.
Voortgang en risico's van het programma worden periodiek gemonitord en gerapporteerd.</t>
  </si>
  <si>
    <t>Zie 3A01a</t>
  </si>
  <si>
    <t xml:space="preserve">Verder gaan met het opstellen van het nieuwe omgevingsplan; 
</t>
  </si>
  <si>
    <t>Gestart is met het opstellen van de eerste Omgevingsplannen conform het in mei 2023 vastgesteld plan van aanpak.</t>
  </si>
  <si>
    <t>In een omgevingsprogramma voor het landelijk gebied werken we aan de speerpunten voor dat gebied. Een omgevingsprogramma is een nieuw instrument onder de Omgevingswet. In een Omgevingsprogramma worden op tactisch niveau ambities uitgewerkt en vertaald in beleid dat onder andere gebruikt kan worden bij het opstellen van het Omgevingsplan. Verder biedt een Omgevingsprogramma de mogelijkheid om een uitvoeringsparagraaf uit te werken met concrete uitvoeringsmaatregelen voor het landelijk gebied. De doorlooptijd voor het opstellen van het gebiedsprogramma voor het landelijk gebied bedraagt zo'n anderhalf jaar. De uitkomsten bieden een beleidskader en een concreet maatregelenpakket.</t>
  </si>
  <si>
    <t xml:space="preserve">P korstanje                         </t>
  </si>
  <si>
    <t>3A02</t>
  </si>
  <si>
    <t>Wonen</t>
  </si>
  <si>
    <t>Indien de Huisvestingswet ongewijzigd wordt aangenomen, moet de Doelgroepenverordening worden aangepast om via de Huisvestingsverordening de voorrangeregels bij sociale koop en middenhuur te kunnen regelen.</t>
  </si>
  <si>
    <t>a fictoor</t>
  </si>
  <si>
    <t>Zie 3A02a</t>
  </si>
  <si>
    <t>Twee keer per jaar actualiseren wij Plancapaciteit.nl en stellen we samen met Regio Alkmaar de Regionale Woningprogrammering naar realisatiecapaciteit op.</t>
  </si>
  <si>
    <t>Door het college vastgestelde regionale woningprogrammering + ter kennisname naar de raad.</t>
  </si>
  <si>
    <t>Zetten we waar nodig de Doelgroepenverordening in om bij nieuwbouw de categorieën sociale huur, middeldure huur en sociale koop te borgen;</t>
  </si>
  <si>
    <t>e</t>
  </si>
  <si>
    <t>f</t>
  </si>
  <si>
    <t>Geven we uitvoering aan de bestuursopdracht flexwonen.</t>
  </si>
  <si>
    <t>g</t>
  </si>
  <si>
    <t>Geven we uitvoering aan de Woondeal 2.0.</t>
  </si>
  <si>
    <t>3A03</t>
  </si>
  <si>
    <t>Bouwprojecten</t>
  </si>
  <si>
    <t>Watertorengebied_x000D_
Bij de nieuwbouw van de sporthal wordt de sociale en maatschappelijke functie die de hal heeft gecontinueerd. Tevens worden 12 verandawoningen en 22 eengezinswoningen gerealiseerd, waarvan 15 woningen in Collectief Particulier Opdrachtgeverschap.</t>
  </si>
  <si>
    <t>De omgevingsvergunning voor de bouw van de sporthal zal worden aangevraagd en de aanbestedingsprocedure voor de bouw van de sporthal zal worden opgestart.
'Ook zal het ontwerp voor de inrichitng van het openbaar gebied worden uitgewerkt tot definitief ontwerp</t>
  </si>
  <si>
    <t>Vincent Quist</t>
  </si>
  <si>
    <t xml:space="preserve">De gronden worden bouwrijp gemaakt. De eerste twee (van de vier fases) vergunningen zijn verleend. Een eerste paal is geslagen. </t>
  </si>
  <si>
    <t>Stephan Plezier</t>
  </si>
  <si>
    <t>Parck de Beeck
Het plan gaat uit van de bouw van 152 woningen verdeeld over vijf appartementengebouwen met in totaal 110 woningen en 42 grondgebonden rijenwoningen. De middeldure huurwoningen worden ook door KennemerWonen verhuurd. In december 2022 is in het kader van de 'Didam uitspraak' bekend gemaakt dat de gemeente voornemens is de grond voor de woningen aan KennemerWonen te verkopen. Er hebben zich geen partijen gemeld. Het ontwerp voor het openbaar gebied is gereed. Sloop van de bestaande gebouwen (kantine en uitvaartcentrum) staat gepland voor september/oktober 2023. De aanbesteding voor het bouwrijp maken zal op dat moment zijn gestart. Hetzelfde geldt voor de verkoop van de 32 koopwoningen in het plan.</t>
  </si>
  <si>
    <t xml:space="preserve">In 2024 is de grond voor de huurwoningen verkocht aan KW. De grond voor de koopwoningen is verkocht aan een nog te selecteren partij op basis van een inschrijving. De grond is bouwrijp gemaakt. De vergunning voor de huurwoningen is verleend en de eerste paal wordt geslagen voor de huurwoningen. </t>
  </si>
  <si>
    <t>Het project Dorpsplein
Een sloopnieuwbouwplan met twee gebouwen (29 appartementen). Op de begane grond komt ruimte voor horeca en winkels. En er komt een ondergrondse stallingsgarage met 46 parkeerplaatsen. De sloop ten behoeve van de nieuwbouw is gereed. Er wordt een coördinatiebesluit gevraagd aan de gemeenteraad en een bestemmingsplanprocedure opgestart, gecoördineerd met een omgevingsvergunning activiteit bouw en kap. De start van de realisatie, en eventueel ook de inhoud van het plan, is volledig afhankelijk van deze procedures.</t>
  </si>
  <si>
    <t xml:space="preserve">In 2024 heeft de raad een besluit genomen over het nemen van een vvgb en een coordinatiebesluit. In 2024 is duidelijkheid verkregen over de vergunningen en ligt er een definitief besluit voor de locatie. </t>
  </si>
  <si>
    <t>Harmonielocatie
Het project Harmonielocatie; een sloopnieuwbouwplan met een combinatie van een parkeergarage met minimaal 88 parkeerplaatsen, winkels, 20 à 27 woningen en/of gebouwen met een sociaal-maatschappelijke invulling. De selectieleidraad voor de ontwikkelaar is op 25 mei 2023 gepubliceerd, contractering (verkoop grond) wordt verwacht in de tweede helft van 2023.</t>
  </si>
  <si>
    <t xml:space="preserve">In Q1 en Q2 vindt contractering plaats met de winnende partij uit de aanbesteding. Vervolgens start de voorbereiding van het amoveren van de gebouwen en de aanvraag van de nieuwbouw. </t>
  </si>
  <si>
    <t>Schoorl-centrum visie_x000D_
Voor Schoorl-centrum is een stedenbouwkundige visie vastgesteld door de raad. Het plan voorziet in de bouw van 100-150 woningen. Tevens is aan de Sportlaan een parkeergarage gepland die plaats biedt aan circa 200 parkeerplaatsen. Voor de bouw van de woningen is een beeldkwaliteitsplan in voorbereiding. Tevens wordt onderzoek gedaan naar de stichtingskosten van de parkeergarage en de exploitatiemogelijkheden. Afhankelijk van de besluitvorming over het beeldkwaliteitsplan en de parkeergarage, kan daarna een bestemmingsplan worden voorbereid.</t>
  </si>
  <si>
    <t>Arie Hogendoorn</t>
  </si>
  <si>
    <t>h</t>
  </si>
  <si>
    <t>Woningbouwontwikkeling Kennemer Wonen
In de gemeente is grote behoefte aan betaalbare sociale huurwoningen. De herontwikkeling van de Oosterkimschool (Schoorl), de sloop en nieuwbouw van Elkshove (Bergen), nieuwbouw Tuin- en Oostdorp (T&amp;O, Bergen), de herontwikkeling van Petrusschool (Groet) en de herontwikkeling van het oude Rabobankgebouw (Schoorl) geven invulling aan de gemeentelijke uitwerking van de prestatieafspraken en de doelstelling van het bouwen van meer sociale huurwoningen. Deze woningbouwplannen worden aangeduid als de Woningbouwontwikkeling KennemerWonen. In elk bouwplan worden ongeveer 20 woningen gerealiseerd. Het totale woningbouwprogramma van de komende jaren voor de Woningbouwontwikkeling KennemerWonen komt daarmee uit op circa 100 woningen in de categorieën 1 en 2.</t>
  </si>
  <si>
    <t>Marco Vinke</t>
  </si>
  <si>
    <t>3A05</t>
  </si>
  <si>
    <t>Landelijk gebied</t>
  </si>
  <si>
    <t xml:space="preserve">Er gebeurt de komende jaren veel in het landelijk gebied. Naast de gebiedsprocessen van de provincie zijn verschillende natuurbeheerders en het hoogheemraadschap bezig met planvorming. Als gemeente willen we de regie houden en actief meedoen met gebiedsprocessen en projecten die gericht zijn op een duurzaam toekomstperspectief voor het buitengebied. We willen samen met de stakeholders een koers bepalen en samenwerken aan een toekomstbestendig landelijk gebied. </t>
  </si>
  <si>
    <t>Als plustaak wordt één fte extra ingezet voor het landelijk gebied. Deze capaciteit is nodig om proactief richting te geven aan de toekomst van onze landelijke gemeente. Aanhaking op provinciale processen is nu te dun bezet. Er komen veel opgaven op ons af waar de gemeente een belangrijke (coördinerende) rol te vervullen heeft, zoals de afronding natuurnetwerk, de Kaderrichtlijn Water, buitengebied klimaatbestendig maken, met agrariërs aan de slag om na het “nationaal landbouwakkoord” dit te concretiseren in Bergen.</t>
  </si>
  <si>
    <t>Er wordt invulling gegeven aan de plustaak door het aantrekken van personele uitbreiding. In 2024 vindt onder andere deelname plaats aan het gebiedsproces Weidse Polders; er wordt gestart met het omgevingsprogramma voor het buitengebied, er wordt deelgenomen aan provinciale projecten voor NNN-realisatie in de binnenduinrand en aan projecten van het hoogheemraadschap m.b.t. waterberging en verbetering van de waterkwaliteit.  </t>
  </si>
  <si>
    <t>p korstanje</t>
  </si>
  <si>
    <t>Zie 3A05a</t>
  </si>
  <si>
    <t>Omwonenden van de Zuurvenspolder zijn een initiatief gestart om de polder te ontwikkelen tot een aantrekkelijk wandel- en natuurgebied. Als gemeente leveren we een bijdrage aan de planvorming en onderzoeken we of en hoe we gemeentelijke gronden in het gebied in het proces inbrengen.</t>
  </si>
  <si>
    <t>Er wordt een masterplan opgesteld dat voor het zomerreces aan de raad ter vaststelling word voorgelegd.</t>
  </si>
  <si>
    <t>Pieter Korstanje</t>
  </si>
  <si>
    <t>3A06</t>
  </si>
  <si>
    <t>Vastgoedbeleid</t>
  </si>
  <si>
    <t>We willen meer inzicht in de vastgoedportefeuille van de gemeente om gerichter te sturen op onder andere de exploitatie, verduurzamen en onderhoud van de gemeentelijke eigendommen. Door gebouwen en gronden te bezitten kan de gemeente sturen op de kwaliteit van ruimtelijke ontwikkelingen en maatschappelijke doelen realiseren.</t>
  </si>
  <si>
    <t>In 2023 is een plan van aanpak opgesteld om te komen tot een nieuw vastgoedbeleid. In 2023 gestart met de nulmeting van de vastgoedportefeuille.stap 1. inventariastie, stap 2. portefeuille analyse, stap 3. knelpunten analyse (mis)match vraag en aanbod, stap 4. portefeuillemanagement, stap5. assetmanagement, Stap 6.  vastgoedbeleid opstellen.  Er worden in 2024 strategische huisvestingplannen opgemaakt om in te spelen op de huidige- en toekomstige wensen. Ook de (strategische) grondposities worden in kaart gebracht.</t>
  </si>
  <si>
    <t>In Q1, Q2 zal de nulmeting worden afgerond met een vastgoed portefeuille analyse (vastgoed aanbod). Achterstanden in de vastgoed administratie worden weggewerkt. In Q2, Q3 volgt de knelpunten analyse waarbij de vastgoed behoefte van de beleidsvelden wordt geformuleerd. In Q3, Q4 de inrichting van portefeuille- / asset-management.  Om te komen tot succesvolle afronding van het stappenplan inzet van diverse dicplines noodzakelijk, te denken valt aan financieel adviseur, vastgoed administratie en diverse beleidmakers.</t>
  </si>
  <si>
    <t>F.Kianoush</t>
  </si>
  <si>
    <t>3A07</t>
  </si>
  <si>
    <t>Herziening Nota Grondbeleid en Nota Grondprijzen</t>
  </si>
  <si>
    <t>We actualiseren de Nota Grondbeleid en de Nota Grondprijsbeleid. Dit vergt een integrale afweging tussen diverse beleidsvelden en een goede bestuurlijke afstemming tussen de raad en het college. Dit is een arbeidsintensief traject dat aan een extern bureau wordt uitbesteed.</t>
  </si>
  <si>
    <t>Een geactualiseerde Nota Grondbeleid en Nota Grondprijsbeleid is in Q4 gereed voor bestuurlijke besluitvorming.</t>
  </si>
  <si>
    <t>D.Bleeker</t>
  </si>
  <si>
    <t>3A08</t>
  </si>
  <si>
    <t>Aanpak illegaal grondgebruik</t>
  </si>
  <si>
    <t>Bij het beheren van de openbare ruimte en het kabels- en leidingentracé komen we steeds vaker oneigenlijk grondgebruik tegen. Inwoners hebben zich bezit van de gemeente toegeëigend, waardoor werkzaamheden niet uitgevoerd kunnen worden. Tot nu toe heeft de gemeente hier niet actief op gehandhaafd. Nu deze toe-eigening zowel beleidsdoelen (zoals de energietransitie) verhinderen, als tegenwerking bij het beheer van de openbare ruimte veroorzaakt, willen we hier op gaan handelen.</t>
  </si>
  <si>
    <t>We inventariseren waar gemeentelijk eigendom oneigenlijk in gebruik genomen is en starten het traject op om bezit terug te krijgen of het gebruik te legaliseren. Dit is een langdurig en arbeidsintensief traject dat aan een extern bureau wordt uitbesteed. De eerste fase richt zich op de kabels- en leidingentracés, groen en nutsvoorzieningen. Voor het overige illegaal in gebruik genomen bezit is een plan van aanpak opgesteld en een gefaseerde aanpak voorgelegd.</t>
  </si>
  <si>
    <t>Een projectplan waarin de aanpak van oneigenlijk gebruikt wordt beschreven.</t>
  </si>
  <si>
    <t>3A09</t>
  </si>
  <si>
    <t>Beleidsnotitie snippergroen en volkstuinen</t>
  </si>
  <si>
    <t>We willen inwoners meer duidelijkheid geven over de uitgifte van gemeentelijke groen(stroken). De gemeente hecht veel waarde aan al het groen binnen haar gemeente en daarom is het wenselijk om dit groen zoveel mogelijk te behouden. Bij het inrichten van de openbare ruimte wordt een evenwichtige afstemming gezocht tussen de uitgeefbare percelen ten behoeve van wonen en werken en een juiste infrastructuur voor wegen, groen en water.</t>
  </si>
  <si>
    <t>We actualiseren de Beleidsnotitie Snippergroen. Dit vergt een integrale afweging tussen diverse beleidsvelden en een goede bestuurlijke afstemming tussen de raad en het college.Dit is een arbeidsintensief traject dat aan een extern bureau wordt uitbesteed.</t>
  </si>
  <si>
    <t>Een geactualiseerde Beleidsnotitie Snippergroen is in Q4 gereed voor bestuurlijke besluitvorming.</t>
  </si>
  <si>
    <t>3B01</t>
  </si>
  <si>
    <t>Milieutaken</t>
  </si>
  <si>
    <t>Het realiseren en behouden van een schone, veilige en duurzame leefomgeving. We willen adequaat kunnen inspelen op maatschappelijke ontwikkelingen. We zijn voorbereid op de invoering van de Omgevingswet en decentralisatie van milieutaken naar de gemeente. Ter bevordering van de gezondheid van onze inwoners wordt actief ingezet op beperking van vliegtuighinder.</t>
  </si>
  <si>
    <t>Met de komst van de Omgevingswet vinden veranderingen plaats in de taken van de Omgevingsdienst Noord-Holland Noord. Hierbij trekken we in de voorbereiding op de Omgevingswet gezamenlijk op om een zorgvuldige implementatie mogelijk te maken. Hierbij wordt specifiek gekeken naar de veranderende positie, rol en activiteiten van de Omgevingsdienst. Als basis voor een nieuwe dienstverleningsovereenkomst met de Omgevingsdienst vindt afstemming plaats over inhoud en impact van deze taken op beleids- en financieel niveau. De volledige uitwerking van de Omgevingswet is nog geheel niet uitgekristalliseerd.
Zoals onder 3A (Omgevingswet) benoemd worden gemeenten bevoegd gezag voor bodemtaken welke worden uitgevoerd door de Omgevingsdienst. Dit betreft het gebied van handhaving, vergunningverlening, juridische en beleidsmatige advisering. Het Rijk stelt geen geld beschikbaar voor gemeenten. Wel zal men monitoren hoe de uitvoeringspraktijk vordert en op basis hiervan zal worden besloten of er alsnog een vorm van financiering moet worden toegepast. Daarnaast worden ingevolge de Wet de verplichte door de Omgevingsdienst uit te voeren basistaken uitgebreid. Onder andere voor veehouderijen en sloopmeldingen asbest.</t>
  </si>
  <si>
    <t>Eind 2023 is per gemeente een nieuwe dienstverleningsovereenkomst vastgesteld welke geheel in lijn is met de Omgevingswet en de hier aan verbonden veranderingen waaronder de verschuiving van bodemtaken. De volledige gevolgen van de Omgevingswet kunnen nog steeds niet worden geduid en de jaren 2024 en 2025 worden bezien als leertraject. Met een aantal veranderingen wordt met ingang van de begroting 2024 van zowel de Omgevingsdienst als de gemeente al structureel rekening gehouden. Dit betreft de al genoemde bodemtaken, meldingsplicht agrarische bedrijven en bedrijfsmatige asbestsaneringen. In de kadernota 2025 van de Omgevingsdienst wordt hiervoor nog een PM-post opgenomen. Een eerste uitwerking van de gevolgen wordt verwacht in het voor 2024 vast te stellen jaarlijkse uitvoeringsprogramma VTH (vaststelling college Q2) en de ontwerpbegroting 2025 van de Omgevingsdienst (zienswijzetraject raad Q2).</t>
  </si>
  <si>
    <t>d druiven</t>
  </si>
  <si>
    <t>zie3B01a</t>
  </si>
  <si>
    <t>De afgelopen jaren is op diverse thema’s extra inzet nodig geweest om gemeentelijke taakuitvoering, ontwikkelingen en projecten doorgang te geven of versnellen. Bijvoorbeeld  de stikstofproblematiek, PFAS, Zeer Zorgwekkende Stoffen en Lood in drinkwaterleidingen. We zorgen er voor dat waar nodig advisering beschikbaar is. De hiervoor benodigde achtergrond en strategische advisering gaat verder dan de dienstverlening van de Omgevingsdienst.</t>
  </si>
  <si>
    <t>In de regio Alkmaar-IJmond wordt met de Bestuurlijke Agenda Schiphol planmatig inbreng over vlieghinderaspecten geleverd aan de overlegstructuren rondom Schiphol. In het bijzonder worden hier de ontwikkelingen rondom het Luchthavenverkeersbesluit Schiphol, het besluit Luchtruimherziening en de Initiatiefwet nachtvluchten genoemd.</t>
  </si>
  <si>
    <t>De BUCH gemeenten worden sinds enige jaren actief en doorlopend ondersteund door een strategisch adviseur van Omgevingsdienst IJmond. Deze adviseert direct aan de betrokken portefeuillehouders met als resultaat dat deze actief betrokken zijn bij de ontwikkelingen rondom Schiphol en deelnemen aan de bestaande overlegstructuren.</t>
  </si>
  <si>
    <t>3B02</t>
  </si>
  <si>
    <t>Klimaat, Energietransitie</t>
  </si>
  <si>
    <t>p de vries</t>
  </si>
  <si>
    <t>We voeren de landschappelijke inpassing van zonneweide fase 3 van Bergen Energie, conform inpassingsplan, uit</t>
  </si>
  <si>
    <t>Bergen Energie is de initiatiefnemer. We voeren de inpassing uit zodra Bergen Energie de voorbereidingen heeft getroffen. Op dit moment hebben we geen actueel zicht op de projectplanning.</t>
  </si>
  <si>
    <t>3B03</t>
  </si>
  <si>
    <t>We laten onderzoek uitvoeren naar alternatieve warmtebronnen, zoals ondiepe geothermie, aquathermie, zonnewarmte en sportveldthermie.</t>
  </si>
  <si>
    <t>Zoveel als de capaciteit toelaat zetten we in op kansen die zich voordoen in projecten voor de toepassing van alternatieve warmetebronnen .</t>
  </si>
  <si>
    <t>Met een ‘soortenmanagementplan’ zorgen we voor een gebiedsgerichte bescherming van vleermuis, gierzwaluw en huismus. Daardoor hoeven particuliere woningeigenaren niet langer ieder individueel maatregelen te nemen bij isolatie.</t>
  </si>
  <si>
    <t>Als één van de voorlopers binnen de provincie stellen we in 2024 een soortenmanagementplan (SMP) op. Dat doen we op basis van soortenonderzoek, en middels een modulaire aanpak. We beginnen met lokale expertise in Tuin- en Oostdorp.</t>
  </si>
  <si>
    <t>3B04</t>
  </si>
  <si>
    <t>Klimaat, Circulaire economie</t>
  </si>
  <si>
    <t xml:space="preserve">De circulaire economie wordt verder geborgd in beleid en contracten. </t>
  </si>
  <si>
    <t>3B05</t>
  </si>
  <si>
    <t>Klimaat, Klimaatadaptatie</t>
  </si>
  <si>
    <t xml:space="preserve">We geven uitvoering aan het beleidsplan door de klimaatbestendige uitgangspunten mee te nemen bij herinrichtingen van de openbare ruimte en locatie- en gebiedsontwikkeling. Dit doen we tevens door het puntensysteem natuurinclusief bouwen mee te nemen bij locatie- en gebiedsontwikkeling. Daarnaast geven we uitvoering aan het  uitvoeringsprogramma op drie niveaus; huis &amp; pand (1), straat, wijk &amp; gebied(2) en regio(3). </t>
  </si>
  <si>
    <t>Huis en pand: We informeren, facilitern en stimuleren inwoners en ondernemers hun particuliere ruimte klimaatadaptief en natuurinclusief maken. Onderdeel hiervan is een gemeentelijke subsidieregeling klimaatadaptieve maatregelen van  april 2024 t/m 2027 voor inwoners, bedrijven en andere instituten, zoals scholen;</t>
  </si>
  <si>
    <t xml:space="preserve">We stellen in 2024 een subsidieregeling vast en brengen die met een campagne onder de aandacht. We verstrekken subsidies aan inwoners volgens de subsidievoorwaarden. </t>
  </si>
  <si>
    <t>Q2-Q4</t>
  </si>
  <si>
    <t xml:space="preserve">Straat, wijk en gebied: we  zorgen ervoor dat klimaatadaptatie en natuurinclusiviteit onderdeel worden van herinrichtingen van de openbare ruimte en locatie- en gebiedsontwikkelingen. </t>
  </si>
  <si>
    <t>Q1-Q4</t>
  </si>
  <si>
    <t>3B06</t>
  </si>
  <si>
    <t>Klimaat, Duurzame mobiliteit</t>
  </si>
  <si>
    <t>In 2023 hebben de provincie en het college de Regionale Agenda Mobiliteit vastgesteld. Ook is een pluspakket voor duurzame mobiliteit vastgesteld. Hoofdonderwerpen daaruit:
- Verbetering fietsinfrastructuur;
- Plaatsing laadpalen voor elektrische auto's;
- Stimuleren deelmobiliteit.</t>
  </si>
  <si>
    <t>In goede afstemming met de omwonenden worden laadpalen geplaatst om inwoners te faciliteren de overstap te maken naar elektrisch rijden</t>
  </si>
  <si>
    <t>zie3B06a</t>
  </si>
  <si>
    <t>Initiatieven voor elektrische deelauto’s in woonwijken gaan we faciliteren</t>
  </si>
  <si>
    <t>Bewoners worden gestimuleerd om vaker de fiets te nemen</t>
  </si>
  <si>
    <t>Er is uitvoering gegeven aan de doelstellingen uit het Fietsbeleidsplan Bergen met de volgende resultaten:
1. in geval van een positief besluit van de Raad van State op het ingediende beroep is de aanleg van het fietspad langs de Eeuwigelaan verder voorbereid en ligt er eind 2024 een bestek dat op de markt kan worden gebracht voor uitvoering in 2025;
2. het (2-richtingen) fietspad tussen Bergen en Alkmaar onderlangs de golfbaan is voor het zomerseizoen van 2024 verbreed tot 4,0 meter breedte. Voor dit project hebben we subsidie aangevraagd en verkregen. De subsidie wordt in het jaar na aanleg, dus in 2025, verrekend;
3. het deel van het Sluispad en de Mosselenbuurt dat onderdeel is van het hoofdnet fietsverkeer is herstraat tot een voor de fietsers goed begaanbaar wegdek;
4. De beschikbare subsidie voor het uitvoeren van de Gerbrandtslaan tot fietsstraat is uiterlijk februari 2024 aangevraagd. Eind 2024 is het plan aanbesteed zodat uitvoering in de eerste helft van 2025 kan plaatsvinden;
5. daar waar mogelijk en wenselijk zijn de overbodige fietspaaltjes uiterlijk 1 februari 2024 verwijderd;
6. uiterlijk voor de zomer zijn de geselecteerde parkeerplaatsen vervangen door fietsstallingsplaatsen. Het gaat daarbij om de kernen Bergen en Schoorl (voor Egmond aan Zee en Bergen aan Zee heeft deze exercitie al plaatsgevonden, maar worden deze zo nodig aangescherpt).</t>
  </si>
  <si>
    <t>Duurzame mobiliteit wordt een belangrijk onderdeel in de mobiliteitsvisie en daarmee in de Omgevingsvisie, met daarin ketenmobiliteit, stimulering openbaar vervoer, autoluw wonen en duurzame bereikbaarheid kust, samen met de realisering van transferia.</t>
  </si>
  <si>
    <t>Op basis van de uitgangspunten en randvoorwaarden vanuit de bestuursopdracht mobiliteitsplan en de input van de diverse stakeholders, bewoners en ondernemers is het mobiliteitsplan (-visie) opgesteld en eind 2024 voor behandeling voorgelegd aan het college en ter vaststelling aangeboden aan de gemeenteraad.</t>
  </si>
  <si>
    <t>3B07</t>
  </si>
  <si>
    <t>Klimaat, Duurzame bedrijfsvoering</t>
  </si>
  <si>
    <t>- Het goede voorbeeld blijven geven door het verduurzamen van het gemeentelijke vastgoed, de gemeente heeft inzicht en communiceert over haar eigen CO2 uitstoot en er heerst draagvlak en kennis binnen de organisatie op het gebied van circulaire economie, energietransitie en klimaatadaptatie door de hele organisatie.
- De gemeente heeft de verplichting om een CO2 reductie van de uitstoot van de gemeentelijke vastgoedportefeuille te realiseren van 55% in 2030 , 95% in 2050 en 100% aardgasvrije panden in 2050. De strategie om deze doelen te bereiken is vastgelegd in de Routekaart verduurzaming gemeentelijk vastgoed die in 2023 is vastgesteld.</t>
  </si>
  <si>
    <t>zie3B07a</t>
  </si>
  <si>
    <t>De gemeente geeft uitvoering aan de Routekaart voor de verduurzaming van het eigen vastgoed, door versneld bij een aantal panden verduurzamingsmaatregelen te treffen en een nieuw uitvoeringsplan op te stellen voor de verduurzaming van panden in 2025.</t>
  </si>
  <si>
    <t>Door uitstel behandeling Rouekaart in college en raad, is de versnelling in 2024 niet gepland. Voor 2025 worden de kosten voor aanpak van de gebouwen in de Kadernota meegenomen.</t>
  </si>
  <si>
    <t>De gemeente blijft nauwlettend toezien op haar CO2-uitstoot door voortdurende monitoring, en het nemen van proactieve maatregelen ter vermindering van de uitstoot.</t>
  </si>
  <si>
    <t xml:space="preserve">In Q2 is er een CO2 verificatierapport over de organisatie van een externe partij. </t>
  </si>
  <si>
    <t>i</t>
  </si>
  <si>
    <t>Toepassing van het vastgestelde beleid en de bijbehorende criteria voor de inrichting van de openbare ruimte en locatie- en gebiedsontwikkelingen vindt op een aantal plekken al plaats. Om het beleid verder in te bedden en te verankeren houden we in Q1 binnen de organisatie kennissessies over het beleid voor de teams die ermee moeten werken. Gedurende het jaar geven we aan de interne collega's waar nodig advies over het toepassen van het beleid en de criteria</t>
  </si>
  <si>
    <t>We gaan circulair bouwen, onderhouden en slopen verder inbedden in de werkorganisatie zodat het de norm gaat worden, door circulair opdrachtgeverschap, trainingen en presentaties;</t>
  </si>
  <si>
    <t xml:space="preserve">Er zijn enkele infra en/of bouw projecten opgezet door de gemeentelijke organisatie waarin in alle fases van het project aantoonbaar wordt gewerkt aan toepassing van circulaire economie. We focussen hierbij op MKI en herkomst materiaal waarvoor trainingen worden aangeboden voor betrokken ambtenaren. </t>
  </si>
  <si>
    <t>Bij gronduitgifte door de gemeente worden circulaire criteria meegegeven als voorwaarden voor toekomstige plannen of projecten. En met Kennemer Wonen worden circulaire prestatie afspraken gemaakt. CE wordt verder zoveel mogelijk opgenomen bij actualisatie van beleidsdocumenten waarbij grondstoffen aan te pas komen</t>
  </si>
  <si>
    <t>Energiecooperatie Heiloo Energie werft bewoners die gebruik willen maken van een elektrische deelauto. De gemeente faciliteert dit door voor deze deelauto een parkeerplaats, incl. oplaadpunt, te reserveren. Bij nieuwbouwprojecten worden projectontwikkelaars gestimuleerd om deelmobiliteit te realiseren door mobiliteitscorrectie toe te passen: de parkernorm kan met maximaal 20% worden verlaagd, waarbij voorlopig wel ruimte dient te worden gereserveerd voor het gecorrigeerde gedeelte. Dit biedt de mogelijkheid om 'veilig' te experimenteren met deelmobiliteit in combinatie met een lagere parkeernorm.</t>
  </si>
  <si>
    <t>In Q3 wordt het Integraal Huisvestingsplan (IHP) Onderwijs 2025-2029 vastgesteld door de raad.</t>
  </si>
  <si>
    <t>Q2 en Q4</t>
  </si>
  <si>
    <t>Chris Sundermann</t>
  </si>
  <si>
    <t>David Brakkee</t>
  </si>
  <si>
    <t xml:space="preserve">De buursportcoaches hebben de opdracht om inwoners en sportaanbieders te betrekken bij het sportakkoord en daarmee activiteiten te ontwikkelen voor kwetsbare doelgroepen, zoals nieuwkomers en ouderen. We ontwikkelen een programma voor het ondersteunen van verenigingen  in samenwerking met de buursportcoaches. Er is een lokaal kernteam geformeerd, coördinatoren sport en preventie zijn aangesteld en geven uitvoering aan het lokale sportakkoord. De coördinator sport en preventie zorgt voor verbinding tussen de sportsector en de samenwerkingspartners in de sociale basis. In Q2 start het inkooptraject voor de Brede Regeling Combinatiefuncties in 2025 en verder op basis van lokale sportakkoord. In Q2 bestuursopdracht/startnotitie integrale sport en beweegaanpak gemeente Bergen. Dit als uitwerking van vastgestelde kaders als integraal beleidskader en sportakkoorden. Hieruit moet blijken wat nodig is voor een toekomstbestendige sport en beweeginfrastructuur in Bergen.
</t>
  </si>
  <si>
    <t>De gemeente zijn we met z'n allen. Vanuit dit vertrekpunt bouwen we de komende jaren gezamenlijk aan een sterk fundament van vertrouwen. De gemeente Bergen wil een betrouwbare en toegankelijke dienstverlener voor haar inwoners, ondernemers en maatschappelijke organisaties zijn. Participatie, communicatie en dienstverlening gaan hand in hand. We hanteren de volgende uitgangspunten: 
- onze producten en diensten bieden we digitaal aan. Daar waar het nodig is ondersteunen we inwoners en ondernemers om die digitale verwerking mogelijk te maken; 
- we gaan voor inclusiviteit, iedereen kan meedoen; 
- we zijn in gesprek en we communiceren toegankelijk (begrijpelijk), open, tijdig en actueel; zowel online als via de klassieke media die ons ter beschikking staan; 
- informatie is openbaar en transparant; 
- we luisteren naar inwoners en ondernemers en betrekken ze zo vroeg mogelijk bij het beleidsproces en initiatieven van buiten en binnen. 
We streven ernaar dat onze inwoners, ondernemers en maatschappelijke organisaties zich gezien, begrepen en positief verrast voelen.</t>
  </si>
  <si>
    <t>RO-Beleid</t>
  </si>
  <si>
    <t>Bor</t>
  </si>
  <si>
    <t>1. Sloop oude politiebureau Sportlaan
2. Verkoop grond oude politiebureau tbv bouw tweekapper en stolpboerderij 
3. Oplevering onderzoek te bouwen parkeergarage plus raadsvoorstel
4. Tijdelijke herinrichting Paardenmarkt
5. Samenwerkingsovereenkomst bouw woningen en winkels hoek Sportlaan/Laanweg
6. Samenwerkingsovereenkomst bouw woningen en winkels hoek Heereweg/Laanweg en achterliggend gebied
7. Gesprekken voeren met verschillende eigenaars in het gebied.
8. Voortzetten gesprek met corporatie</t>
  </si>
  <si>
    <t>Tenminste 2x per jaar wordt overleg gevoerd met de Woon Gangmakers (Bouwberaad/versnellingtafel) met als doel te bezien waar versnelling opportuun is.</t>
  </si>
  <si>
    <t>Andre Fictoor</t>
  </si>
  <si>
    <t>RO-Beleid ism P&amp;P</t>
  </si>
  <si>
    <t>RO-Vastgoed</t>
  </si>
  <si>
    <t>Zetten we ons in om, in samenwerking met de Woon Gangmakers, de woningbouw te versnellen;</t>
  </si>
  <si>
    <t>Dit beleid is randvoorwaarde voor beoordelen nieuwe ontwikkelingen aan de intake-/omgevingstafel.</t>
  </si>
  <si>
    <t>Aanvulling op bestaand beleid. Is randvoorwaarde voor nieuwe ontwikkeling aan de intake-/omgevingstafel.</t>
  </si>
  <si>
    <t>D&amp;S - BOB/KCC</t>
  </si>
  <si>
    <t>D&amp;S - Inwonersparticipatie (Communicatie)</t>
  </si>
  <si>
    <t>k</t>
  </si>
  <si>
    <t>Fusie tennisvereniging</t>
  </si>
  <si>
    <t>Vitale kernen</t>
  </si>
  <si>
    <t>Klimaat</t>
  </si>
  <si>
    <t>Aan het eind van het jaar, in Q4,  vindt een herijking van het Programma Klimaat plaats voor de jaren 2025 en 2026.</t>
  </si>
  <si>
    <t>Overgenomen uit de begroting
Wat willen we bereiken (doel)</t>
  </si>
  <si>
    <t>Overgenomen uit de begroting
Wat gaan we ervoor doen (actie)</t>
  </si>
  <si>
    <t>?</t>
  </si>
  <si>
    <t>De doelen op het gebied van klimaat kennen vijf pijlers: Energietransitie, Circulaire economie, Klimaatadaptatie, Duurzame mobiliteit en Duurzame bedrijfsvoering</t>
  </si>
  <si>
    <t xml:space="preserve">De activiteiten komen voor een belangrijk deel tot stand in samenspel met inwoners, bedrijven en het maatschappelijk middenveld.De BUCH stimuleert en faciliteert initiatieven, en staat bij met middelen en expertise. De BUCH heeft in aanvulling op deze algemene rol bij een aantal activiteiten ook een specifieke rol: die van kadersteller of initiatiefnemer en uitvoerder. De resultaten die de BUCH in die specifek hieronder genoemd </t>
  </si>
  <si>
    <t>Het uitvoeringsprogramma 2023-2024 van Circulaire economie wordt volgens planning uitgevoerd. Focus op vier hoofdthema's: Landbouw, Consumptiegoederen, Bouw &amp; Infrastructuur en Bedrijven.
- Ruimte creëren voor natuur-inclusieve landbouw;
- Circulair maakonderwijsprogramma opschalen;
- Netwerk van reparatiepartijen ondersteunen in de markt;
- Consumenten voorlichten en betrekken;
- Circulair bouwen, onderhouden en slopen binnen de gemeente de norm maken;
- Koplopernetwerken van bedrijven in de bouw, toerisme, textiel en op bedrijventerreinen stimuleren.</t>
  </si>
  <si>
    <t>We realiseren de klimaatdoelen via een programmatische aanpak. De looptijd van het huidige Programma Klimaat is t/m 2024. We kijken in 2024 vooruit naar de volgende jaren.</t>
  </si>
  <si>
    <t>zie 3B03a</t>
  </si>
  <si>
    <t>Zie 3B04a</t>
  </si>
  <si>
    <t xml:space="preserve">De activiteiten komen voor een belangrijk deel tot stand in samenspel met inwoners, bedrijven en het maatschappelijk middenveld.De BUCH stimuleert en faciliteert initiatieven, en staat bij met middelen en expertise. De BUCH heeft in aanvulling op deze algemene rol bij een aantal activiteiten ook een specifieke rol: die van kadersteller of initiatiefnemer en uitvoerder. De resultaten die de BUCH in die gevallen levert, zijn hieronder genoemd </t>
  </si>
  <si>
    <t>Voor de warmtetransitie faciliteren en stimuleren we inwoners en ondernemers tot het nemen van energiebesparende maatregelen.</t>
  </si>
  <si>
    <t>Zie 3B05a</t>
  </si>
  <si>
    <r>
      <rPr>
        <i/>
        <sz val="10"/>
        <rFont val="Calibri"/>
        <family val="2"/>
        <scheme val="minor"/>
      </rPr>
      <t>Opwek van elektriciteit:</t>
    </r>
    <r>
      <rPr>
        <sz val="10"/>
        <rFont val="Calibri"/>
        <family val="2"/>
        <scheme val="minor"/>
      </rPr>
      <t xml:space="preserve">
- Groei in het aantal geplaatste zonnepanelen op grote daken voortzetten;
- Installatie van de hoeveelheid zonnepanelen boven parkeerplaatsen versnellen;
- Ontwikkeling windenergie in de Boekelermeer. 
</t>
    </r>
    <r>
      <rPr>
        <i/>
        <sz val="10"/>
        <rFont val="Calibri"/>
        <family val="2"/>
        <scheme val="minor"/>
      </rPr>
      <t>Warmtetransitie:</t>
    </r>
    <r>
      <rPr>
        <sz val="10"/>
        <rFont val="Calibri"/>
        <family val="2"/>
        <scheme val="minor"/>
      </rPr>
      <t xml:space="preserve">
- Voorlichting, informatie en advies voor bewoners en ondernemers, met Duurzaam Bouwloket, energiecoaches en Centrum voor verduurzaming;
- Buurt-aanpak gericht op isoleren woningen met de slechtste energie-labels en bewoners met minste koopkracht vanuit het Nationaal Isolatie Programma;
- Opsporen, aanhaken, ondersteunen van buurtinitiatieven in de warmtetransitie. Gebruikmaken van draagvlak en energie in de samenleving;
- Energie-armoede aanpak voor bewoners met laag inkomen en hoge energierekening.</t>
    </r>
  </si>
  <si>
    <t>We faciliteren en stimuleren inwoners en ondernemers in de transitie naar een circulaire economie.</t>
  </si>
  <si>
    <t>We gaan Solar Carports versneld realiseren en we onderzoeken de mogelijkheid voor het overkappen van grotere parkeerterreinen met zonnepanelen.</t>
  </si>
  <si>
    <t>Aan de hand van een prognose van de vraag naar openbare laadpalen is het aantal per jaar te plaatsen laadpalen bepaald. We monitoren de voortgang hiervan, geven bij afwijkingen aan wat de oorzaak hiervoor is en sturen bij waar mogelijk. Er worden hoofdzakelijk voorkeurslocaties gebruikt, die uit de opgestelde laadkaart zijn gehaald en waarvoor najaar 2023 al een verkeersbesluit is gepubliceerd.</t>
  </si>
  <si>
    <t xml:space="preserve"> We trekken in Q2 capaciteit aan t.b.v. Solar Carports en het overkappen van grote parkeerterreinen met zonnepanelen om de doelen uit het programma te realiseren. Het eerste resultaat dat deze nieuwe collega's opleveren is een plan van aanpak voor elk van deze projecten.</t>
  </si>
  <si>
    <t xml:space="preserve">De activiteiten komen voor een belangrijk deel tot stand in samenspel met inwoners, bedrijven en het maatschappelijk middenveld.De BUCH stimuleert en faciliteert initiatieven, en staat bij met middelen en expertise. Ook organiseren we in 2024 een regionaal evenement  met gemeenten en bedrijven uit NHN. Dit zal plaatsvinden tijdens de Week van de Circulaire Economie.De BUCH heeft in aanvulling op deze algemene rol bij een aantal activiteiten ook een specifieke rol: die van kadersteller of initiatiefnemer en uitvoerder. De resultaten die de BUCH in die specifek hieronder genoemd </t>
  </si>
  <si>
    <t xml:space="preserve">We stimuleren dat inwoners en ondernemers hun particuliere ruimte klimaatadaptief en natuurinclusief maken. </t>
  </si>
  <si>
    <t>2B04</t>
  </si>
  <si>
    <t>Bergen heeft behoefte aan een economische visie, ook in samenhang met de andere BUCH-gemeenten. Voor het ontwikkelen van zo'n visie is in 2024 echter het bestaande financiële kader leidend: de beschikbare capaciteit (en middelen) voorzien niet structureel in strategievorming voor dit beleidsterrein. In overleg wordt daarom bepaald of/wat de BUCH kan leveren. Dit ziet op het opstellen van een (regionale) bestuursopdracht en/of het opnemen van voorstellen, tekstueel en financieel, t.b.v. de Kadernota 2025.</t>
  </si>
  <si>
    <t>Dit onderwerp is niet opgenomen in de begroting, maar is wel een bestuurlijk speerpunt</t>
  </si>
  <si>
    <t>Doel</t>
  </si>
  <si>
    <t>Tijd</t>
  </si>
  <si>
    <t>Geld</t>
  </si>
  <si>
    <t>Toelichting voor de gemeenteraad</t>
  </si>
  <si>
    <t>Geen afwijkingen, conform planning. Budget is afdoende of er is geen geld mee gemoeid.</t>
  </si>
  <si>
    <t>Afwijking in beleidsdoel of planning. Budgettaire afwijking. College stuurt bij.</t>
  </si>
  <si>
    <t xml:space="preserve">Beleidsdoelstelling wordt niet ingevuld, structurele afwijking planning, financiën zijn ontoereikend. </t>
  </si>
  <si>
    <r>
      <t>In 2024 toetsen en herijken we de rol en positie van het welzijnswerk binnen de sociale basis, maken we een start met het betrekken van lokale ondernemers bij de maatschappelijke opgaven en betrekken we via een communicatiecampagne inwoners en ondernemers bij de opgave</t>
    </r>
    <r>
      <rPr>
        <sz val="11"/>
        <rFont val="Arial"/>
        <family val="2"/>
      </rPr>
      <t>.</t>
    </r>
  </si>
  <si>
    <r>
      <t>Sociaal psychologische ontwikkeling van jongeren</t>
    </r>
    <r>
      <rPr>
        <b/>
        <sz val="11"/>
        <rFont val="Arial"/>
        <family val="2"/>
      </rPr>
      <t xml:space="preserve"> </t>
    </r>
  </si>
  <si>
    <t xml:space="preserve">De pilot 'Jongerenwerk in het Voortgezet onderwijs (VO)' wordt voortgezet. Het resultaat is dat jongeren bereikt worden die nog niet bekend zijn bij het jongerencentrum. We werken toe naar een toename van 25% op het aantal bereikte jongeren via het VO. De kwalitatieve resultaten worden in beeld gebracht via de gezondheismonitor GGD 2024-2025.
Naar aanleiding van een succesvolle pilot Jeugdhulp op School (JOS), is een partij per januari 2024 gecontracteerd voor een periode van 7 jaar. De J&amp;S teams, bestaande uit gedragswetenschappers, Jeugd &amp; Gezinscoaches en een preventief ambulant jeugdhulpverlener/medewerkers, verbinden jeugdhulpexpertise met de ondersteuningsstructuur op school. 
In Q1 wordt de formatie van de Jeugd &amp; Schoolteams verdeeld over de verschillende scholen. Dit moet resulteren in een versterkte basisinfrastructuur voor jeugdhulp en preventieve ondersteuning, gericht op verbeterde mentale gezondheid en preventief vroegtijdig aanpakken van jeugdproblematiek. </t>
  </si>
  <si>
    <r>
      <t>Sportnota Bergen en Gezond en Actief Leven Akkoord</t>
    </r>
    <r>
      <rPr>
        <b/>
        <u/>
        <sz val="11"/>
        <rFont val="Arial"/>
        <family val="2"/>
      </rPr>
      <t xml:space="preserve"> </t>
    </r>
  </si>
  <si>
    <t xml:space="preserve">De gevolgen van de nationale hervormingsagenda Jeugd brengen we in kaart en geven we waar nodig beleidsmatige opvolging aan. Daarnaast nemen we maatregelen om de overgang van 18- en 18+ vanuit jeugdhulp naar de Wmo soepel te laten verlopen. We maken inzichtelijk hoe we om willen gaan met het structureel vrijvallen van middelen naar algemene middelen, als gevolg van het wegvallen van enkele zorg-intensieve cliënten of vice versa. Hierin trekt Bergen regionaal op. </t>
  </si>
  <si>
    <t>In Q2 wordt aan de gemeenteraad een uitvoeringsprogramma ter kennisname aangeboden. Het uitvoeringsprogramma is een doorvertaling van het Integraal Veiligheidsbeleidsplan dat recent is vastgesteld. Het uitvoeringsprogramma omvat een financiële paragraaf die de meerjarige  financiële doorwerking van het plan laat zien. De aanbieding van het uitvoeringsprogramma omvat ook een voorstel voor een begrotingswijziging voor 2024. De besluitvorming over de financiële effecten voor 2025 e.v. verlopen via de gemeentelijke Kadernota.</t>
  </si>
  <si>
    <r>
      <t>In 2024 wordt de Structuurvisie Camperduin uit 2014</t>
    </r>
    <r>
      <rPr>
        <vertAlign val="superscript"/>
        <sz val="10"/>
        <rFont val="Calibri"/>
        <family val="2"/>
        <scheme val="minor"/>
      </rPr>
      <t xml:space="preserve"> </t>
    </r>
    <r>
      <rPr>
        <sz val="10"/>
        <rFont val="Calibri"/>
        <family val="2"/>
        <scheme val="minor"/>
      </rPr>
      <t>geëvalueerd. Hierbij wordt ook de vraag betrokken over het openhouden van de lagune na 1 januari 2025.</t>
    </r>
  </si>
  <si>
    <t>In samenwerking met het Regionaal Platform Arbeidsmarkt, Zaffier, en het Domein Samenleven wordt een plan opgesteld, gericht op  scholing en (her)plaatsing van personeel.</t>
  </si>
  <si>
    <t xml:space="preserve"> -de verkeerstellingen zijn gemonitord. 
- De herinrichting van de Herenweg in Egmond Binnen is opgeleverd .</t>
  </si>
  <si>
    <t>1. het evaluatierapport  van de pilot transferium is ter vaststelling aangeboden aan het college;
2. naast de grote gebruikers van verblijfsrecreantenvergunningen (vooral hotels) zijn ook de overige gebruikers van verblijfsrecreantenvergunningen (woningen met een recreatiewoning in bv achtertuin) in kaart gebracht en uitgewerkt zodat de uitgifte van parkeervergunningen voor deze categorien is beperkt;
3. eind 2024 wordt het mobiliteitsplan ter vaststelling aangeboden aan de gemeenteraad, waarin richting wordt gegeven aan de mogelijke stappen om woongebieden te beschermen tegen parkerende (dagjes) recreanten.</t>
  </si>
  <si>
    <r>
      <t xml:space="preserve">Er wordt gestart met het opstellen van een plan van aanpak waarin de uit te werken opgaven, het proces om te komen tot een omgevingsprogramma en de participatie worden beschreven. Dit is gereed in </t>
    </r>
    <r>
      <rPr>
        <sz val="10"/>
        <rFont val="Calibri (Hoofdtekst)"/>
      </rPr>
      <t>Q2.</t>
    </r>
    <r>
      <rPr>
        <sz val="10"/>
        <rFont val="Calibri"/>
        <family val="2"/>
        <scheme val="minor"/>
      </rPr>
      <t xml:space="preserve"> Wanneer het proces en de uit te werken inhoud bekend zijn start het opstellen van het omgevingsprogramma voor het landelijk gebied zelf. Dit resulteert in een nota met kostenraming van de uitvoering.</t>
    </r>
  </si>
  <si>
    <r>
      <t xml:space="preserve">In april 2019 is de notitie 'Woningbouwafspraken en programmering Regio Alkmaar' vastgesteld. Met deze notitie zijn de ambities en opgaven, programmering en woningbouwafspraken uit het RAP (Regionaal Actie Programma) nader uitgewerkt. Met deze nieuwe woningbouwafspraken gaat Regio Alkmaar zich meer richten op realisatiecapaciteit. Dit betekent dat er meer woningbouwlocaties aan de programmering moeten worden toegevoegd en dat het bouwtempo omhoog moet. Er moeten meer betaalbare woningen worden gerealiseerd om in de behoefte te voorzien.
Daarnaast hebben we de Woondeal 2.0 Regio Noord-Holland Noord ondertekend. We spannen ons in om tweederde betaalbare woningbouw te realiseren. Onder het betaalbare segment vallen: 
- De sociale huurwoningen tot </t>
    </r>
    <r>
      <rPr>
        <sz val="10"/>
        <rFont val="Arial"/>
        <family val="2"/>
      </rPr>
      <t>€</t>
    </r>
    <r>
      <rPr>
        <sz val="10"/>
        <rFont val="Calibri"/>
        <family val="2"/>
        <scheme val="minor"/>
      </rPr>
      <t>806,06 per maand (prijspeil 2023) 
- Middenhuur tot maximaal circa €1.000 (prijspeil 2020; of 187 punten) 
- Koopwoningen met een aankoopprijs van maximaal €390.000 (VON). 
De woningbouwprogrammering van de nieuwbouw van sociale huurwoningen wordt zo ingepland dat wordt toegewerkt naar een meer evenwichtige verdeling van de woningvoorraad met een streven naar 30% sociale huurwoningen in de woonvoorraad. 
De eerste jaren is het aandeel betaalbare huur- en koopwoningen lager. Om vertraging te voorkomen, worden reeds vastgelegde afspraken met ontwikkelaars niet opengebroken. Extra inzet op betaalbare woningbouw komt daarom op de middellange termijn terug in de realisatiecijfers.</t>
    </r>
  </si>
  <si>
    <t>Overduin
Het plan Delversduin bestaat uit maximaal 162 woningen. Het ontwerp voor het toekomstig openbaar gebied, inclusief het deel dat als natuur wordt ingericht, is gereed. De aanvragen voor de bouw van de eerste woningen worden ingediend.</t>
  </si>
  <si>
    <t>- Elkshove: Behandelen beroep bij de rechtbank en eventueel bij de RvS. Opstarten aanbesteding sloop- en nieuwbouw.
- T&amp;O-terrein: Maaiveld rondom het gebouw wordt afgerond. De perceelgrenzen worden kadastraal opnieuw ingemeten. Een stuk grond, wat eerder door KW was overgedragen aan de gemeente wordt teruugeleverd. Oude huurders willen de strook weer gebruiken als gezamelijke tuin. KW maakt met de huurders afspraken over het gebruik. 
- Oosterkimschool: Woingen worden in februari 2024 opgeleverd. Maaiveld wordt afgerond. 
- Rabobank Schoorl: Bestemmingsplan wordt vastgesteld door de gemeenteraad. Sloop van de Rabobank en het voormalige politiebureau volgt. 
- Petrusschool Bestemmingsplan gaat naar de raad voor vaststellling. Start bouw Q4 2024.</t>
  </si>
  <si>
    <r>
      <t>We willen graag actiever sturen op de woningvoorraad en andere beleidsdoelen. Het verwerven van grondposities is daar een sturingsinstrument in. Om dit als gemeente te kunnen doen is een beleidswijziging nodig</t>
    </r>
    <r>
      <rPr>
        <sz val="11"/>
        <rFont val="Arial"/>
        <family val="2"/>
      </rPr>
      <t>.</t>
    </r>
  </si>
  <si>
    <t>Esther Swart</t>
  </si>
  <si>
    <t>Nienke Glorie</t>
  </si>
  <si>
    <t>Mary Bezuijen/ Willemien van Drunen</t>
  </si>
  <si>
    <t xml:space="preserve">Er is een afwijking op de aanpassing van de participatieverordering. Die wordt aangepast als de Gemeentewet art 150 is aangepast. Momenteel is nog niet bekend wanneer deze wet wordt aangepast.
In de begroting is extra capaciteit gevraagd en gehonoreerd. Op de invulling van de extra capactieit zijn wel inspanningen, de functie is echter nog niet ingevuld ivm de krapte op de arbeidsmarkt. 
Overige resultaten geen afwijkingen.
</t>
  </si>
  <si>
    <t xml:space="preserve">Er is een afwijking in het vastellen van het koerdocument. Dat was gepland in het eerste kwartaal dat wordt het tweede kwartaal. Overige resultaten geen afwijkingen, conform planning en binnen de kaders van het budget. </t>
  </si>
  <si>
    <t>De communicatieprioriteiten zijn door het college vastgesteld. Echter blijkt dat in de projectencommunicatie inzet niet is geborgd. We verwachten om die reden een overschrijding van het voorlichtingsbudget, waarvan we de omvang inzichtelijk maken in de 2de firap.</t>
  </si>
  <si>
    <t xml:space="preserve">Geen afwijkingen, conform planning en binnen de kaders van het budget. </t>
  </si>
  <si>
    <r>
      <rPr>
        <sz val="10"/>
        <rFont val="Calibri"/>
        <family val="2"/>
        <scheme val="minor"/>
      </rPr>
      <t xml:space="preserve">Op alle vier de resultaten zijn er geen afwijkingen en conform planning en binnen de kaders van het budget. </t>
    </r>
    <r>
      <rPr>
        <strike/>
        <sz val="10"/>
        <rFont val="Calibri"/>
        <family val="2"/>
        <scheme val="minor"/>
      </rPr>
      <t xml:space="preserve">
</t>
    </r>
  </si>
  <si>
    <t xml:space="preserve">Geen afwijkingen en conform planning. </t>
  </si>
  <si>
    <r>
      <rPr>
        <sz val="10"/>
        <rFont val="Calibri"/>
        <family val="2"/>
        <scheme val="minor"/>
      </rPr>
      <t>Geen afwijkingen en conform planning en binnen de kaders van het budget.</t>
    </r>
    <r>
      <rPr>
        <strike/>
        <sz val="10"/>
        <rFont val="Calibri"/>
        <family val="2"/>
        <scheme val="minor"/>
      </rPr>
      <t xml:space="preserve"> 
</t>
    </r>
  </si>
  <si>
    <r>
      <rPr>
        <sz val="10"/>
        <rFont val="Calibri"/>
        <family val="2"/>
        <scheme val="minor"/>
      </rPr>
      <t>Geen afwijkingen en conform planning en binnen de kaders van het budget</t>
    </r>
    <r>
      <rPr>
        <strike/>
        <sz val="10"/>
        <rFont val="Calibri"/>
        <family val="2"/>
        <scheme val="minor"/>
      </rPr>
      <t xml:space="preserve">
</t>
    </r>
  </si>
  <si>
    <r>
      <t>Uitvoering Sportakkoord volgens planning. Er is een afwijking in het vaststellen van de Sportnota. Dat wordt Q3.</t>
    </r>
    <r>
      <rPr>
        <strike/>
        <sz val="10"/>
        <rFont val="Calibri"/>
        <family val="2"/>
        <scheme val="minor"/>
      </rPr>
      <t xml:space="preserve">
</t>
    </r>
  </si>
  <si>
    <t>Aan de gemeenteraad wordt een uitvoeringsprogramma ter kennisname aangeboden. Het uitvoeringsprogramma is een doorvertaling van het Integraal Veiligheidsbeleidsplan dat recent is vastgesteld. Het uitvoeringsprogramma omvat een financiële paragraaf die de meerjarige  financiële doorwerking van het plan laat zien. De aanbieding van het uitvoeringsprogramma omvat ook een voorstel voor een begrotingswijziging voor 2024. De besluitvorming over de financiële effecten voor 2025 e.v. verlopen via de gemeentelijke Kadernota.</t>
  </si>
  <si>
    <t xml:space="preserve">In Q3 besluit het college wie het Integraal Huisvesteingsplan Onderwijs Bergen NH 2025/2029 gaat opstellen. De verwachting is dat dit plan vervolgens in Q3 2025 door de raad vastgesteld kan worden. </t>
  </si>
  <si>
    <t>RO-OOV</t>
  </si>
  <si>
    <t>In vervolg op het afgeronde pilotonderzoek 'beeldbepalende panden' in de oude kern Egmond aan Zee én het van Reenenpark, wordt beleid op beeldbepalend erfgoed ontwikkeld. Dit jaar gaat een intern en extern gecommuniceerde erfgoednota het bestuurlijke traject in, alsmede een agenda voor verdere uitwerking en uitvoering van beleid op beeldbepalend erfgoed.</t>
  </si>
  <si>
    <t xml:space="preserve">Recent hebben de vier portefeuillehouders EZRT van de BUCH gemeenten de "Economische  Koers Buch op Kwaliteit en  Leefbaarheid"opgesteld. De doelen uit de begroting (wat willen we bereiken) kunnen als gevolg van deze economische koers in de loop van 2024 bijgesteld worden. </t>
  </si>
  <si>
    <t xml:space="preserve">Mogelijk wordt het contract voor city bezoekersmarketing (contracttant HvNH en Reclame aan de Kust gezamenlijk oftewel de dienst ‘Toeristische Marketing’) voor gemeente Bergen en Castricum met maximaal 1 jaar verlengd. Dit contract is eind 2024 afgelopen. De verlenging gebeurt alleen als het contract met betrekking op de regionale bezoekersmarketing van regio Alkmaar nog niet is gesloten voor het eind van 2024. </t>
  </si>
  <si>
    <t>Eind 2024 is de evaluatie Structuurvisie Camperduin afgerond. Mede op basis van die evaluatie kan door uw raad een besluit genomen worden over het al dan niet open houden van de lagune.</t>
  </si>
  <si>
    <t>ntb</t>
  </si>
  <si>
    <t>John van Eijk</t>
  </si>
  <si>
    <t>Er is gestart met het opstellen van een plan van aanpak waarin de uit te werken opgaven, het proces om te komen tot een omgevingsprogramma en de participatie worden beschreven. Dan start het opstellen van het omgevingsprogramma voor het landelijk gebied zelf. Dit resulteert in een nota met kostenraming van de uitvoering.</t>
  </si>
  <si>
    <t>We starten in Q4 met de voorbereiding van een door de raad vastgesteld wijzigingebsluit voor de doelgroepenverordening en een door de raad vasgtgesteld wijzigingsbesluit van de Huisvestingsverordening. Het besluitvormingstraject wordt in 2025 afgerond.</t>
  </si>
  <si>
    <t>Geen afwijkingen, conform planning. Eerstvolgende eind Q2</t>
  </si>
  <si>
    <t>Geen afwijkingen, conform planning.</t>
  </si>
  <si>
    <t>Is doorlopend. Geen afwijkingen, conform planning.</t>
  </si>
  <si>
    <t>De omgevingsvergunning voor de bouw van de sporthal zal worden aangevraagd en de aanbestedingsprocedure voor de bouw van de sporthal zal worden opgestart. Ook zal het ontwerp voor de inrichitng van het openbaar gebied worden uitgewerkt tot definitief ontwerp.</t>
  </si>
  <si>
    <t>Is doorlopend. Voortgang mede afhankelijk van een autonoom proces.</t>
  </si>
  <si>
    <t>RO-Projecten</t>
  </si>
  <si>
    <t>Sebastiaan Huijs</t>
  </si>
  <si>
    <t>Bureau Dietz-Daan Dura</t>
  </si>
  <si>
    <t>Vooralsnog geen afwijkingen, conform planning en binnen de kaders van het budget. Wel afhankelijkheid van aantrekken personele uitbreiding.</t>
  </si>
  <si>
    <t>Een masterplan wordt opgesteld en dat na het zomerreces aan de raad ter vaststelling voorgelegd.</t>
  </si>
  <si>
    <t>Geen afwijkingen, conform planning. Wel afhankelijkheid van beschikbaarheid externe specialisten.</t>
  </si>
  <si>
    <t>Geen afwijkingen, vooralsnog conform planning.</t>
  </si>
  <si>
    <t>Om op afroep snel strategische advisering beschikbaar te hebben wordt in overleg met een inkoopadviseur gewerkt aan het realiseren van een meerjarige overeenkomst met een geschikt adviesbureau. Gereed Q1</t>
  </si>
  <si>
    <t>Doorlopend.</t>
  </si>
  <si>
    <t>Doorlopend. Wel afhankelijkheid van capaciteit en de kansen die zich voordoen in projecten.</t>
  </si>
  <si>
    <t xml:space="preserve">'In Q2 is er een CO2 verificatierapport over de organisatie van een externe partij. </t>
  </si>
  <si>
    <t xml:space="preserve">De resultaten uit de eerste fase (inventarisatie wensen en ideeën vanuit de samenleving, o.a. op basis van uitgebreide enquête en input vanuit klankbordgroep en RIA + actuele ontwikkelingen op gebied van mobiliteit) zijn verwerkt in een eerste aanzet voor het mobiliteitsplan. Het streven is om deze nog voor de zomerperiode voor te leggen aan de diverse partijen om op basis daarvan het definitieve beleidsplan op te stellen. </t>
  </si>
  <si>
    <t>1. Het beroep ligt nog ter behandeling bij de Raad van State. Er is op dit moment nog geen datum bekend waarop het beroep wordt behandeld;
2. Op dit moment is de verbreding van het fietspad in uitvoering. De levering van betonplaten heeft weliswaar enige vertraging opgelopen, waardoor het fietspad naar verwachting een maand later dan gepland (eind juli i.p.v. eind juni) gereed is. Dus nog voor de bouwvak.
3. Er wordt op dit moment gewerkt aan de voorbereiding van het plan;
4. De subsidie voor de aanleg van een fietsstraat (Kleine Infrastructurele regeling) is bij de provincie Noord-Holland aangevraagd. Wij verwachten eind mei a.s. hierover uitslag te krijgen. In tussentijd is het werk verder voorbereid en klaargemaakt voor uitvoering. De geplande start van de uitvoering is begin september 2024.
5. De betreffende fietspaaltjes zijn inmiddels verwijderd.
6. De geschikte locaties worden op dit moment in beeld gebracht.</t>
  </si>
  <si>
    <t>Door de regio is een projectmanager aangesteld die het project heeft herstart. Op dit moment wordt gewerkt aan een samenwerkingsovereenkomst tussen de deelnemende partijen (Rijk, PNH, gemeente Alkmaar en gemeente Bergen). Verder wordt het eerder opgestelde voorstel geactualiseerd (toets aan huidige ontwikkelingen op gebied van woningbouw en mobiliteit en op kosten).</t>
  </si>
  <si>
    <t xml:space="preserve"> - geen nieuwe ontwikkelingen
 - de herinrichting van de Herenweg in Egmond-Binnen is gereed en opgeleverd. Project kan uit de eerste beleidsrapportage worden gehaald.</t>
  </si>
  <si>
    <t>1. Het rapport is in concept gereed maar is nog niet aan het college ter vaststelling aangeboden;
2. De overige gebruikers van verblijfsrecreantenvergunningen zijn in beeld. Op dit moment wordt deze verder uitgewerkt/gecontroleerd zodat effectuering van de maatregel, in casu beperking van de uitgifte van parkeervergunningen, per 2025 mogelijk is.
3. Zie onderdeel 2C01 (mobliteitsplan).</t>
  </si>
  <si>
    <t>In het eerste kwartaal zijn 15 laadpalen gerealiseerd en er zijn 14 in proces. Wij verwachten hiermee het doel van 60 laadpalen in 2024 te behalen.</t>
  </si>
  <si>
    <t xml:space="preserve"> - de verkeerslichten op de kruising Sportlaan - Voorstraat - Egmonderstraatweg zijn in de tweede helft van maart 2024 vervangen door een nieuwe installatie;
- de planvorming voor het vervangen van de verkeerslichten op de kruising Tijdverdrijflaan - Herenweg - Egmonderstraatweg - Heilooërzeeweg is gestart.</t>
  </si>
  <si>
    <t>Jeroen Wanders
Rienk van der Meer</t>
  </si>
  <si>
    <t xml:space="preserve">De storm was landelijk gezien een zeer zware storm met veel schade en omgewaaide bomen. In Bergen hebben we wel last gehad van Poly door schade aan bomen (los hangende takken) maar het aantal bomen die omgewaaid zijn viel mee. In totaal zijn er in Bergen 50 bomen gesneuveld. Deze zijn afgelopen winter bijna allemaal al herplant. Er zijn alleen een paar locaties waar het niet meer mogelijk is vanwege kabels en leidingen om bomen terug te planten. De kosten voor deze herplant zijn betaald uit de huidige begroting en hebben geen gevolgen voor de lopende beleidsdoelstellingen. Het streven is ook dit najaar weer extra bomen te planten waar dit mogelijk is. </t>
  </si>
  <si>
    <t>Op basis van het vastgestelde groenbeleidsplan is er een groenbeheerplan opgesteld dat ter vaststelling aan het college wordt aangeboden.</t>
  </si>
  <si>
    <t>1. in geval van een positief besluit van de Raad van State op het ingediende beroep is de aanleg van het fietspad verder voorbereid en ligt er eind 2024 een bestek dat op de markt kan worden gebracht voor uitvoering in 2025;
2. het (2-richtingen) fietspad tussen Bergen en Alkmaar onderlangs de golfbaan is voor het zomerseizoen van 2024 verbreed tot 4,0 meter breedte. Voor dit project hebben we subsidie aangevraagd en verkregen. De subsidie wordt in het jaar na aanleg, dus in 2025, verrekend;
3. er ligt een uitvoeringsplan voor het comfortabeler maken van het wegdek voor het fietsverkeer voor wat betreft het deel van de Sluislaan en de Mosselenbuurt dat onderdeel is van het hoofdnet fietsverkeer, ter uitvoering in 2025;
4. De beschikbare subsidie voor het uitvoeren van de Gerbrandtslaan tot fietsstraat is uiterlijk februari 2024 aangevraagd. Eind 2024 is het plan aanbesteed zodat uitvoering in de eerste helft van 2025 kan plaatsvinden;
5. daar waar mogelijk en wenselijk zijn de overbodige fietspaaltjes uiterlijk 1 februari 2024 verwijderd;
6. uiterlijk voor het zomerreces zijn de geselecteerde parkeerplaatsen vervangen door fietsstallingsplaatsen. Het gaat daarbij om de kernen Bergen en Schoorl (voor Egmond aan Zee en Bergen aan Zee heeft deze exercitie al plaatsgevonden, maar worden deze zo nodig aangescherpt).</t>
  </si>
  <si>
    <t xml:space="preserve">Over onderdelen 2B01 tm 2B04 hebben recent de vier portefeuillehouders EZRT van de BUCH gemeenten de "Economische  Koers Buch op Kwaliteit en  Leefbaarheid"opgesteld. De doelen uit de begroting (wat willen we bereiken) kunnen als gevolg van deze economische koers in de loop van 2024 bijgesteld worden. Dat gezegd hebbende het volgende. Gedurende het jaar bewaken en bespreken we in 2024 de voortgang van de opdracht voor de centrummanager (eind 2023 opgesteld). Eind 2024 formuleren we de opdracht voor de centrummanager voor het jaar 2025. </t>
  </si>
  <si>
    <t xml:space="preserve">Zie ook onder 2B01. We maken in 2024 een analyse. Aan de hand van de analyse doen we in Q4 aan het college een aantal verbetervoorstellen. </t>
  </si>
  <si>
    <t>Zie ook onder 2B01. Scholing en (her)plaatsing van personeel wordt onderdeel van breed armoedebeleid, zie ook 1B07. De aanzet voor de kaderstelling voor een breed armoedebeleid wordt in april in de commissie en in de raad verwacht. Vooruitlopend hierop wordt een raadsinformatieavond georganiseerd op 4 april. Het gaat hierbij nog niet om het eindproduct. Zaffier is structureel onderdeel van de integrale samenwerking in het sociaal team.</t>
  </si>
  <si>
    <t xml:space="preserve">Zie ook onder 2B01. Bergen heeft behoefte aan een economische visie, ook in samenhang met de andere BUCH-gemeenten. Voor het ontwikkelen van zo'n visie is in 2024 echter het bestaande financiële kader leidend: de beschikbare capaciteit (en middelen) voorzien niet structureel in strategievorming voor dit beleidsterrein. In overleg wordt daarom bepaald of/wat de BUCH kan leveren. Dit ziet op het opstellen van een (regionale) bestuursopdracht en/of het opnemen van voorstellen, tekstueel en financieel, t.b.v. de Kadernota 2025. </t>
  </si>
  <si>
    <t>Vastgoedscan als nulmeting afgerond. Is aanleiding om aanpak te herzien. Nieuwe aanpak voor vastgoed op orde wordt voorbereid.</t>
  </si>
  <si>
    <t>Marco Wiesehahn-Vrijman    Ernest Briët (Fietspad Eeuwigelaan)</t>
  </si>
  <si>
    <t xml:space="preserve">Er is een afwijking op de planning van de lokale factsheets woonzorgvisie.
De woonzorg data voor ouderen (Companenonderzoek) zijn medio april 2024 aangeleverd. Deze data worden verwerkt en afgestemd met lokale samenwerkingspartners. Aangepaste  planning: Eind  Q3  lokale factsheets beschikbaar ter bespreking in de raad. Vaststelling in Q4 2024. </t>
  </si>
  <si>
    <t>nr</t>
  </si>
  <si>
    <t>Wat betreft het luisteren naar en betrekken van onze inwoners en ondernemers is het belangrijk dat het Participatiebeleid wordt toegepast  bij alle beleidsvelden. Dit vraagt om verankering van participatie in de organisatie en het bieden van handvatten voor de uitvoering van de participatie. Hiervoor is extra capaciteit aangevraagd. Dit gaat samen met een doordachte communicatieaanpak om het contact met inwoners, organisaties en ondernemers goed te organiseren.
Het Participatieloket en de Meedenkkalender zijn ondersteunend aan interne en externe initiatieven.
Voor 2024 ligt het accent op de aansluiting van het Participatiebeleid op de uitwerking van de Omgevingswet die per 1-1-2024 in werking treedt.</t>
  </si>
  <si>
    <t>Een doelgerichte en preventieve samenwerking in de eerste 1000 dagen van het kind. Met de coalitie van samenwerkende organisaties in de geboortezorg en de jeugdgezondheidszorg (consultatiebureaus) zijn samenwerkingsafspraken gemaakt over een preventieve aanpak, het delen van signalen en een actieve benadering van gezinnen met gesignaleerde problematiek. We gaan regie voeren en monitoren op resultaten.
In samenwerking met de GGD en het samenwerkingsverband koersen we op een aanpak rondom het thema ‘vergroten van kennis onder jongeren over de eigen sociaal psychologische ontwikkeling en weerbaarheid’.
In de sociale basis wordt het jongerenwerk hierop ingezet. Op de scholen voor primair en voortgezet onderwijs versterken we de aanwezigheid en inzet van de jeugd- en school teams; deze hebben een belangrijke rol in de deskundigheidsbevordering van leraren, (vroeg)signalering en opvang van psychosociale problematiek op school.</t>
  </si>
  <si>
    <t>De Gemeentelijke Gezondheidsdienst (GGD) wordt beter aangesloten op   het werk binnen het sociaal team en op het netwerk van partners binnen   de sociale basis. Daarnaast worden met de Gemeentelijke Gezondheidsdienst (GGD) gesprekken gevoerd over een regionale aanpak huidkankerpreventie en blijven we in dat kader ‘smeerpalen’ bij het strand faciliteren. Ook maken we betere afspraken over de kwaliteit van de crisisopvang. Samen met de GGD zetten we in op het hanteren en handhaven van de leeftijdsgrenscontrole door alcoholverkooppunten.
Een nieuw IT-systeem voor patiëntgegevens beheer is in 2024 functioneel  en veilig.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</si>
</sst>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0"/>
      <color theme="1"/>
      <name val="Calibri"/>
      <family val="2"/>
      <scheme val="minor"/>
    </font>
    <font>
      <sz val="8"/>
      <name val="Calibri"/>
      <family val="2"/>
      <scheme val="minor"/>
    </font>
    <font>
      <sz val="10"/>
      <name val="Calibri"/>
      <family val="2"/>
      <scheme val="minor"/>
    </font>
    <font>
      <i/>
      <sz val="10"/>
      <name val="Calibri"/>
      <family val="2"/>
      <scheme val="minor"/>
    </font>
    <font>
      <sz val="14"/>
      <color theme="0"/>
      <name val="Arial"/>
      <family val="2"/>
    </font>
    <font>
      <sz val="14"/>
      <name val="Calibri"/>
      <family val="2"/>
      <scheme val="minor"/>
    </font>
    <font>
      <sz val="14"/>
      <name val="Arial"/>
      <family val="2"/>
    </font>
    <font>
      <sz val="11"/>
      <name val="Arial"/>
      <family val="2"/>
    </font>
    <font>
      <b/>
      <sz val="11"/>
      <name val="Arial"/>
      <family val="2"/>
    </font>
    <font>
      <b/>
      <u/>
      <sz val="11"/>
      <name val="Arial"/>
      <family val="2"/>
    </font>
    <font>
      <sz val="10"/>
      <name val="Calibri"/>
      <family val="2"/>
    </font>
    <font>
      <vertAlign val="superscript"/>
      <sz val="10"/>
      <name val="Calibri"/>
      <family val="2"/>
      <scheme val="minor"/>
    </font>
    <font>
      <sz val="10"/>
      <name val="Calibri (Hoofdtekst)"/>
    </font>
    <font>
      <sz val="10"/>
      <name val="Arial"/>
      <family val="2"/>
    </font>
    <font>
      <strike/>
      <sz val="10"/>
      <name val="Calibri"/>
      <family val="2"/>
      <scheme val="minor"/>
    </font>
    <font>
      <sz val="10"/>
      <color theme="1"/>
      <name val="Calibri"/>
      <family val="2"/>
    </font>
    <font>
      <sz val="10"/>
      <color theme="0"/>
      <name val="Calibri"/>
      <family val="2"/>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9E1F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3743705557422"/>
      </left>
      <right style="medium">
        <color theme="0" tint="-0.14993743705557422"/>
      </right>
      <top style="medium">
        <color theme="0" tint="-0.14993743705557422"/>
      </top>
      <bottom style="medium">
        <color theme="0" tint="-0.14993743705557422"/>
      </bottom>
      <diagonal/>
    </border>
    <border>
      <left style="medium">
        <color theme="0" tint="-0.14996795556505021"/>
      </left>
      <right style="medium">
        <color theme="0" tint="-0.14996795556505021"/>
      </right>
      <top/>
      <bottom style="medium">
        <color theme="0" tint="-0.14996795556505021"/>
      </bottom>
      <diagonal/>
    </border>
  </borders>
  <cellStyleXfs count="1">
    <xf numFmtId="0" fontId="0" fillId="0" borderId="0"/>
  </cellStyleXfs>
  <cellXfs count="60">
    <xf numFmtId="0" fontId="0" fillId="0" borderId="0" xfId="0"/>
    <xf numFmtId="2" fontId="1" fillId="2" borderId="0" xfId="0" applyNumberFormat="1" applyFont="1" applyFill="1" applyAlignment="1">
      <alignment vertical="top"/>
    </xf>
    <xf numFmtId="2" fontId="0" fillId="2" borderId="0" xfId="0" applyNumberFormat="1" applyFill="1"/>
    <xf numFmtId="2" fontId="0" fillId="2" borderId="0" xfId="0" applyNumberFormat="1" applyFill="1" applyAlignment="1">
      <alignment horizontal="center"/>
    </xf>
    <xf numFmtId="2" fontId="0" fillId="0" borderId="0" xfId="0" applyNumberFormat="1"/>
    <xf numFmtId="2" fontId="1" fillId="2" borderId="0" xfId="0" applyNumberFormat="1" applyFont="1" applyFill="1" applyAlignment="1">
      <alignment horizontal="center" vertical="top"/>
    </xf>
    <xf numFmtId="2" fontId="1" fillId="0" borderId="0" xfId="0" applyNumberFormat="1" applyFont="1" applyAlignment="1">
      <alignment vertical="top"/>
    </xf>
    <xf numFmtId="2" fontId="1" fillId="0" borderId="3" xfId="0" applyNumberFormat="1" applyFont="1" applyBorder="1" applyAlignment="1">
      <alignment vertical="top" wrapText="1"/>
    </xf>
    <xf numFmtId="2" fontId="1" fillId="0" borderId="3" xfId="0" applyNumberFormat="1" applyFont="1" applyBorder="1" applyAlignment="1">
      <alignment horizontal="center" vertical="top" wrapText="1"/>
    </xf>
    <xf numFmtId="2" fontId="1" fillId="0" borderId="0" xfId="0" applyNumberFormat="1" applyFont="1" applyAlignment="1">
      <alignment vertical="top" wrapText="1"/>
    </xf>
    <xf numFmtId="2" fontId="3" fillId="0" borderId="3" xfId="0" applyNumberFormat="1" applyFont="1" applyBorder="1" applyAlignment="1">
      <alignment horizontal="left" vertical="top" wrapText="1"/>
    </xf>
    <xf numFmtId="2" fontId="3" fillId="0" borderId="3" xfId="0" applyNumberFormat="1" applyFont="1" applyBorder="1" applyAlignment="1">
      <alignment horizontal="center" vertical="top" wrapText="1"/>
    </xf>
    <xf numFmtId="2" fontId="3" fillId="0" borderId="3" xfId="0" applyNumberFormat="1" applyFont="1" applyBorder="1" applyAlignment="1">
      <alignment vertical="top" wrapText="1"/>
    </xf>
    <xf numFmtId="2" fontId="3" fillId="0" borderId="3" xfId="0" quotePrefix="1" applyNumberFormat="1" applyFont="1" applyBorder="1" applyAlignment="1">
      <alignment horizontal="left" vertical="top" wrapText="1"/>
    </xf>
    <xf numFmtId="2" fontId="7" fillId="3" borderId="3" xfId="0" applyNumberFormat="1" applyFont="1" applyFill="1" applyBorder="1" applyAlignment="1">
      <alignment horizontal="center" vertical="top" wrapText="1"/>
    </xf>
    <xf numFmtId="2" fontId="6" fillId="3" borderId="3" xfId="0" applyNumberFormat="1" applyFont="1" applyFill="1" applyBorder="1" applyAlignment="1">
      <alignment horizontal="center" vertical="top" wrapText="1"/>
    </xf>
    <xf numFmtId="2" fontId="3" fillId="3" borderId="3" xfId="0" applyNumberFormat="1" applyFont="1" applyFill="1" applyBorder="1" applyAlignment="1">
      <alignment horizontal="left" vertical="top" wrapText="1"/>
    </xf>
    <xf numFmtId="2" fontId="3" fillId="0" borderId="0" xfId="0" applyNumberFormat="1" applyFont="1" applyAlignment="1">
      <alignment horizontal="left" vertical="top" wrapText="1"/>
    </xf>
    <xf numFmtId="2" fontId="3" fillId="0" borderId="4" xfId="0" applyNumberFormat="1" applyFont="1" applyBorder="1" applyAlignment="1">
      <alignment horizontal="left" vertical="top" wrapText="1"/>
    </xf>
    <xf numFmtId="2" fontId="3" fillId="0" borderId="4" xfId="0" applyNumberFormat="1" applyFont="1" applyBorder="1" applyAlignment="1">
      <alignment horizontal="center" vertical="top" wrapText="1"/>
    </xf>
    <xf numFmtId="2" fontId="3" fillId="0" borderId="4" xfId="0" applyNumberFormat="1" applyFont="1" applyBorder="1" applyAlignment="1">
      <alignment vertical="top" wrapText="1"/>
    </xf>
    <xf numFmtId="2" fontId="3" fillId="0" borderId="4" xfId="0" quotePrefix="1" applyNumberFormat="1" applyFont="1" applyBorder="1" applyAlignment="1">
      <alignment horizontal="left" vertical="top" wrapText="1"/>
    </xf>
    <xf numFmtId="2" fontId="6" fillId="3" borderId="4" xfId="0" applyNumberFormat="1" applyFont="1" applyFill="1" applyBorder="1" applyAlignment="1">
      <alignment horizontal="center" vertical="top" wrapText="1"/>
    </xf>
    <xf numFmtId="2" fontId="3" fillId="3" borderId="4" xfId="0" applyNumberFormat="1" applyFont="1" applyFill="1" applyBorder="1" applyAlignment="1">
      <alignment horizontal="left" vertical="top" wrapText="1"/>
    </xf>
    <xf numFmtId="2" fontId="3" fillId="0" borderId="2" xfId="0" applyNumberFormat="1" applyFont="1" applyBorder="1" applyAlignment="1">
      <alignment horizontal="left" vertical="top" wrapText="1"/>
    </xf>
    <xf numFmtId="2" fontId="3" fillId="0" borderId="2" xfId="0" applyNumberFormat="1" applyFont="1" applyBorder="1" applyAlignment="1">
      <alignment horizontal="center" vertical="top" wrapText="1"/>
    </xf>
    <xf numFmtId="2" fontId="3" fillId="0" borderId="2" xfId="0" applyNumberFormat="1" applyFont="1" applyBorder="1" applyAlignment="1">
      <alignment vertical="top" wrapText="1"/>
    </xf>
    <xf numFmtId="2" fontId="3" fillId="0" borderId="2" xfId="0" quotePrefix="1" applyNumberFormat="1" applyFont="1" applyBorder="1" applyAlignment="1">
      <alignment horizontal="left" vertical="top" wrapText="1"/>
    </xf>
    <xf numFmtId="2" fontId="6" fillId="3" borderId="2" xfId="0" applyNumberFormat="1" applyFont="1" applyFill="1" applyBorder="1" applyAlignment="1">
      <alignment horizontal="center" vertical="top" wrapText="1"/>
    </xf>
    <xf numFmtId="2" fontId="5" fillId="3" borderId="2" xfId="0" applyNumberFormat="1" applyFont="1" applyFill="1" applyBorder="1" applyAlignment="1">
      <alignment horizontal="center" vertical="top" wrapText="1"/>
    </xf>
    <xf numFmtId="2" fontId="3" fillId="3" borderId="2" xfId="0" applyNumberFormat="1" applyFont="1" applyFill="1" applyBorder="1" applyAlignment="1">
      <alignment horizontal="left" vertical="top" wrapText="1"/>
    </xf>
    <xf numFmtId="2" fontId="15" fillId="3" borderId="2" xfId="0" applyNumberFormat="1" applyFont="1" applyFill="1" applyBorder="1" applyAlignment="1">
      <alignment horizontal="left" vertical="top" wrapText="1"/>
    </xf>
    <xf numFmtId="2" fontId="3" fillId="3" borderId="2" xfId="0" applyNumberFormat="1" applyFont="1" applyFill="1" applyBorder="1" applyAlignment="1">
      <alignment vertical="top" wrapText="1"/>
    </xf>
    <xf numFmtId="2" fontId="3" fillId="0" borderId="2" xfId="0" applyNumberFormat="1" applyFont="1" applyBorder="1" applyAlignment="1">
      <alignment horizontal="left" vertical="top"/>
    </xf>
    <xf numFmtId="2" fontId="11" fillId="0" borderId="2" xfId="0" applyNumberFormat="1" applyFont="1" applyBorder="1" applyAlignment="1">
      <alignment vertical="top" wrapText="1"/>
    </xf>
    <xf numFmtId="2" fontId="3" fillId="5" borderId="2" xfId="0" applyNumberFormat="1" applyFont="1" applyFill="1" applyBorder="1" applyAlignment="1">
      <alignment horizontal="left" vertical="top" wrapText="1"/>
    </xf>
    <xf numFmtId="2" fontId="3" fillId="4" borderId="2" xfId="0" applyNumberFormat="1" applyFont="1" applyFill="1" applyBorder="1" applyAlignment="1">
      <alignment horizontal="center" vertical="top" wrapText="1"/>
    </xf>
    <xf numFmtId="2" fontId="3" fillId="4" borderId="2" xfId="0" applyNumberFormat="1" applyFont="1" applyFill="1" applyBorder="1" applyAlignment="1">
      <alignment horizontal="left" vertical="top" wrapText="1"/>
    </xf>
    <xf numFmtId="2" fontId="3" fillId="4" borderId="2" xfId="0" applyNumberFormat="1" applyFont="1" applyFill="1" applyBorder="1" applyAlignment="1">
      <alignment horizontal="left" vertical="top"/>
    </xf>
    <xf numFmtId="2" fontId="11" fillId="4" borderId="2" xfId="0" applyNumberFormat="1" applyFont="1" applyFill="1" applyBorder="1" applyAlignment="1">
      <alignment vertical="top" wrapText="1"/>
    </xf>
    <xf numFmtId="2" fontId="3" fillId="4" borderId="2" xfId="0" quotePrefix="1" applyNumberFormat="1" applyFont="1" applyFill="1" applyBorder="1" applyAlignment="1">
      <alignment horizontal="left" vertical="top" wrapText="1"/>
    </xf>
    <xf numFmtId="2" fontId="3" fillId="4" borderId="0" xfId="0" applyNumberFormat="1" applyFont="1" applyFill="1" applyAlignment="1">
      <alignment horizontal="left" vertical="top" wrapText="1"/>
    </xf>
    <xf numFmtId="2" fontId="1" fillId="4" borderId="0" xfId="0" applyNumberFormat="1" applyFont="1" applyFill="1" applyAlignment="1">
      <alignment vertical="top"/>
    </xf>
    <xf numFmtId="2" fontId="3" fillId="4" borderId="2" xfId="0" applyNumberFormat="1" applyFont="1" applyFill="1" applyBorder="1" applyAlignment="1">
      <alignment vertical="top" wrapText="1"/>
    </xf>
    <xf numFmtId="2" fontId="3" fillId="3" borderId="2" xfId="0" quotePrefix="1" applyNumberFormat="1" applyFont="1" applyFill="1" applyBorder="1" applyAlignment="1">
      <alignment horizontal="left" vertical="top" wrapText="1"/>
    </xf>
    <xf numFmtId="2" fontId="4" fillId="0" borderId="2" xfId="0" applyNumberFormat="1" applyFont="1" applyBorder="1" applyAlignment="1">
      <alignment horizontal="left" vertical="top" wrapText="1"/>
    </xf>
    <xf numFmtId="2" fontId="0" fillId="4" borderId="2" xfId="0" applyNumberFormat="1" applyFill="1" applyBorder="1"/>
    <xf numFmtId="2" fontId="0" fillId="0" borderId="2" xfId="0" applyNumberFormat="1" applyBorder="1"/>
    <xf numFmtId="2" fontId="1" fillId="0" borderId="0" xfId="0" applyNumberFormat="1" applyFont="1" applyAlignment="1">
      <alignment horizontal="center" vertical="top"/>
    </xf>
    <xf numFmtId="2" fontId="0" fillId="0" borderId="0" xfId="0" applyNumberFormat="1" applyAlignment="1">
      <alignment horizontal="center"/>
    </xf>
    <xf numFmtId="1" fontId="3" fillId="0" borderId="3" xfId="0" applyNumberFormat="1" applyFont="1" applyBorder="1" applyAlignment="1">
      <alignment horizontal="left" vertical="top" wrapText="1"/>
    </xf>
    <xf numFmtId="1" fontId="3" fillId="0" borderId="4" xfId="0" applyNumberFormat="1" applyFont="1" applyBorder="1" applyAlignment="1">
      <alignment horizontal="left" vertical="top" wrapText="1"/>
    </xf>
    <xf numFmtId="1" fontId="3" fillId="0" borderId="2" xfId="0" applyNumberFormat="1" applyFont="1" applyBorder="1" applyAlignment="1">
      <alignment horizontal="left" vertical="top" wrapText="1"/>
    </xf>
    <xf numFmtId="1" fontId="3" fillId="5" borderId="2" xfId="0" applyNumberFormat="1" applyFont="1" applyFill="1" applyBorder="1" applyAlignment="1">
      <alignment horizontal="left" vertical="top" wrapText="1"/>
    </xf>
    <xf numFmtId="1" fontId="3" fillId="4" borderId="2" xfId="0" applyNumberFormat="1" applyFont="1" applyFill="1" applyBorder="1" applyAlignment="1">
      <alignment horizontal="left" vertical="top" wrapText="1"/>
    </xf>
    <xf numFmtId="2" fontId="16" fillId="2" borderId="0" xfId="0" applyNumberFormat="1" applyFont="1" applyFill="1" applyAlignment="1">
      <alignment vertical="top"/>
    </xf>
    <xf numFmtId="2" fontId="17" fillId="2" borderId="1" xfId="0" applyNumberFormat="1" applyFont="1" applyFill="1" applyBorder="1" applyAlignment="1">
      <alignment horizontal="center" vertical="top" wrapText="1"/>
    </xf>
    <xf numFmtId="2" fontId="16" fillId="2" borderId="0" xfId="0" applyNumberFormat="1" applyFont="1" applyFill="1" applyAlignment="1">
      <alignment horizontal="left" vertical="top"/>
    </xf>
    <xf numFmtId="2" fontId="16" fillId="2" borderId="0" xfId="0" applyNumberFormat="1" applyFont="1" applyFill="1" applyAlignment="1">
      <alignment horizontal="center"/>
    </xf>
    <xf numFmtId="2" fontId="16" fillId="2" borderId="0" xfId="0" applyNumberFormat="1" applyFont="1" applyFill="1"/>
  </cellXfs>
  <cellStyles count="1">
    <cellStyle name="Standaard" xfId="0" builtinId="0"/>
  </cellStyles>
  <dxfs count="21">
    <dxf>
      <font>
        <strike val="0"/>
        <outline val="0"/>
        <shadow val="0"/>
        <u val="none"/>
        <vertAlign val="baseline"/>
        <sz val="10"/>
        <color theme="1"/>
        <name val="Calibri"/>
        <family val="2"/>
        <scheme val="minor"/>
      </font>
      <numFmt numFmtId="2" formatCode="0.00"/>
      <alignment horizontal="left" vertical="top" textRotation="0" wrapText="1" indent="0" justifyLastLine="0" shrinkToFit="0" readingOrder="0"/>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fill>
        <patternFill patternType="none">
          <fgColor indexed="64"/>
          <bgColor indexed="65"/>
        </patternFill>
      </fill>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b val="0"/>
        <i val="0"/>
        <strike val="0"/>
        <condense val="0"/>
        <extend val="0"/>
        <outline val="0"/>
        <shadow val="0"/>
        <u val="none"/>
        <vertAlign val="baseline"/>
        <sz val="10"/>
        <color rgb="FF0070C0"/>
        <name val="Calibri"/>
        <family val="2"/>
        <scheme val="minor"/>
      </font>
      <numFmt numFmtId="2" formatCode="0.0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b val="0"/>
        <i val="0"/>
        <strike val="0"/>
        <condense val="0"/>
        <extend val="0"/>
        <outline val="0"/>
        <shadow val="0"/>
        <u val="none"/>
        <vertAlign val="baseline"/>
        <sz val="10"/>
        <color rgb="FF0070C0"/>
        <name val="Calibri"/>
        <family val="2"/>
        <scheme val="minor"/>
      </font>
      <numFmt numFmtId="2" formatCode="0.00"/>
      <alignment horizontal="center"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b val="0"/>
        <i val="0"/>
        <strike val="0"/>
        <condense val="0"/>
        <extend val="0"/>
        <outline val="0"/>
        <shadow val="0"/>
        <u val="none"/>
        <vertAlign val="baseline"/>
        <sz val="10"/>
        <color rgb="FF0070C0"/>
        <name val="Calibri"/>
        <family val="2"/>
        <scheme val="minor"/>
      </font>
      <numFmt numFmtId="2" formatCode="0.00"/>
      <alignment horizontal="center"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b val="0"/>
        <i val="0"/>
        <strike val="0"/>
        <condense val="0"/>
        <extend val="0"/>
        <outline val="0"/>
        <shadow val="0"/>
        <u val="none"/>
        <vertAlign val="baseline"/>
        <sz val="10"/>
        <color rgb="FF0070C0"/>
        <name val="Calibri"/>
        <family val="2"/>
        <scheme val="minor"/>
      </font>
      <numFmt numFmtId="2" formatCode="0.00"/>
      <alignment horizontal="center"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b val="0"/>
        <i val="0"/>
        <strike val="0"/>
        <condense val="0"/>
        <extend val="0"/>
        <outline val="0"/>
        <shadow val="0"/>
        <u val="none"/>
        <vertAlign val="baseline"/>
        <sz val="10"/>
        <color theme="1"/>
        <name val="Calibri"/>
        <family val="2"/>
        <scheme val="minor"/>
      </font>
      <numFmt numFmtId="2" formatCode="0.0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alignment vertical="top" textRotation="0"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center"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border>
      <protection locked="1" hidden="0"/>
    </dxf>
    <dxf>
      <font>
        <b val="0"/>
        <i val="0"/>
        <strike val="0"/>
        <condense val="0"/>
        <extend val="0"/>
        <outline val="0"/>
        <shadow val="0"/>
        <u val="none"/>
        <vertAlign val="baseline"/>
        <sz val="10"/>
        <color auto="1"/>
        <name val="Calibri"/>
        <family val="2"/>
        <scheme val="minor"/>
      </font>
      <numFmt numFmtId="1" formatCode="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horizontal/>
      </border>
      <protection locked="1" hidden="0"/>
    </dxf>
    <dxf>
      <font>
        <b val="0"/>
        <i val="0"/>
        <strike val="0"/>
        <condense val="0"/>
        <extend val="0"/>
        <outline val="0"/>
        <shadow val="0"/>
        <u val="none"/>
        <vertAlign val="baseline"/>
        <sz val="10"/>
        <color theme="1"/>
        <name val="Calibri"/>
        <family val="2"/>
        <scheme val="minor"/>
      </font>
      <numFmt numFmtId="2" formatCode="0.00"/>
      <alignment horizontal="left" vertical="top" textRotation="0" wrapText="1" indent="0" justifyLastLine="0" shrinkToFit="0" readingOrder="0"/>
      <border diagonalUp="0" diagonalDown="0">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protection locked="1" hidden="0"/>
    </dxf>
    <dxf>
      <font>
        <strike val="0"/>
        <outline val="0"/>
        <shadow val="0"/>
        <u val="none"/>
        <vertAlign val="baseline"/>
        <sz val="10"/>
        <color theme="1"/>
        <name val="Calibri"/>
        <family val="2"/>
        <scheme val="minor"/>
      </font>
      <numFmt numFmtId="2" formatCode="0.00"/>
      <fill>
        <patternFill patternType="none">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Calibri"/>
        <family val="2"/>
        <scheme val="minor"/>
      </font>
      <numFmt numFmtId="2" formatCode="0.00"/>
      <fill>
        <patternFill patternType="none">
          <fgColor indexed="64"/>
          <bgColor auto="1"/>
        </patternFill>
      </fill>
      <alignment horizontal="general" vertical="top" textRotation="0" wrapText="1" indent="0" justifyLastLine="0" shrinkToFit="0" readingOrder="0"/>
      <protection locked="1" hidden="0"/>
    </dxf>
  </dxfs>
  <tableStyles count="0" defaultTableStyle="TableStyleMedium2" defaultPivotStyle="PivotStyleLight16"/>
  <colors>
    <mruColors>
      <color rgb="FFD9E1F2"/>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ollegeprogramma" displayName="Collegeprogramma" ref="A4:S21" totalsRowShown="0" headerRowDxfId="20" dataDxfId="19">
  <tableColumns count="19">
    <tableColumn id="12" xr3:uid="{600170E9-F845-4D0C-8AB3-9518BE7E7081}" name="Gemeente" dataDxfId="18"/>
    <tableColumn id="10" xr3:uid="{9C8DC48D-17EA-4BEA-9C57-578592315579}" name="nr" dataDxfId="17"/>
    <tableColumn id="1" xr3:uid="{00000000-0010-0000-0000-000001000000}" name="#" dataDxfId="16"/>
    <tableColumn id="15" xr3:uid="{00000000-0010-0000-0000-00000F000000}" name="Toevoeging" dataDxfId="15"/>
    <tableColumn id="5" xr3:uid="{00000000-0010-0000-0000-000005000000}" name="Programma" dataDxfId="14"/>
    <tableColumn id="16" xr3:uid="{00000000-0010-0000-0000-000010000000}" name="Deelprogramma" dataDxfId="13"/>
    <tableColumn id="11" xr3:uid="{00000000-0010-0000-0000-00000B000000}" name="Onderwerp" dataDxfId="12"/>
    <tableColumn id="3" xr3:uid="{00000000-0010-0000-0000-000003000000}" name="Overgenomen uit de begroting_x000a_Wat willen we bereiken (doel)" dataDxfId="11"/>
    <tableColumn id="4" xr3:uid="{00000000-0010-0000-0000-000004000000}" name="Overgenomen uit de begroting_x000a_Wat gaan we ervoor doen (actie)" dataDxfId="10"/>
    <tableColumn id="8" xr3:uid="{F92565DF-C14B-4E06-88B2-B89BC4174CA8}" name="Welk(e) resulta(a)t(en) (SMART) leveren we op" dataDxfId="9"/>
    <tableColumn id="18" xr3:uid="{F7E91A41-4FC3-46C6-AA3D-735738F16A4E}" name="Kwartaal gereed" dataDxfId="8"/>
    <tableColumn id="23" xr3:uid="{505C1648-403D-4FDC-A42C-81AED046CC23}" name="Doel" dataDxfId="7"/>
    <tableColumn id="24" xr3:uid="{97480305-C026-4E80-91FE-247915A3A2D4}" name="Tijd" dataDxfId="6"/>
    <tableColumn id="25" xr3:uid="{9BBFD5D9-04E6-4A37-B6AA-4020A0F6758C}" name="Geld" dataDxfId="5"/>
    <tableColumn id="26" xr3:uid="{4E9D57C4-3098-4DE4-94C8-EE731811AA3C}" name="Toelichting voor de gemeenteraad" dataDxfId="4"/>
    <tableColumn id="2" xr3:uid="{00000000-0010-0000-0000-000002000000}" name="Portefeuillehouder" dataDxfId="3"/>
    <tableColumn id="6" xr3:uid="{00000000-0010-0000-0000-000006000000}" name="Domein" dataDxfId="2"/>
    <tableColumn id="7" xr3:uid="{00000000-0010-0000-0000-000007000000}" name="Team (of Programma)" dataDxfId="1"/>
    <tableColumn id="9" xr3:uid="{E1F8E720-30EB-4C73-9E7B-89E6AFF556E3}" name="Behandelend medewerker"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R103"/>
  <sheetViews>
    <sheetView tabSelected="1" topLeftCell="I1" zoomScaleNormal="100" workbookViewId="0">
      <pane ySplit="4" topLeftCell="A33" activePane="bottomLeft" state="frozen"/>
      <selection pane="bottomLeft" activeCell="O34" sqref="O34"/>
    </sheetView>
  </sheetViews>
  <sheetFormatPr defaultColWidth="9.140625" defaultRowHeight="15"/>
  <cols>
    <col min="1" max="1" width="10.28515625" style="6" bestFit="1" customWidth="1"/>
    <col min="2" max="2" width="3" style="6" bestFit="1" customWidth="1"/>
    <col min="3" max="3" width="7" style="48" customWidth="1"/>
    <col min="4" max="4" width="6.140625" style="4" bestFit="1" customWidth="1"/>
    <col min="5" max="5" width="18.7109375" style="6" hidden="1" customWidth="1"/>
    <col min="6" max="6" width="13.5703125" style="6" customWidth="1"/>
    <col min="7" max="7" width="21.85546875" style="6" customWidth="1"/>
    <col min="8" max="8" width="69.7109375" style="6" customWidth="1"/>
    <col min="9" max="9" width="77.28515625" style="6" customWidth="1"/>
    <col min="10" max="10" width="76.7109375" style="6" customWidth="1"/>
    <col min="11" max="11" width="8.140625" style="4" customWidth="1"/>
    <col min="12" max="14" width="8.140625" style="49" customWidth="1"/>
    <col min="15" max="15" width="59" style="4" customWidth="1"/>
    <col min="16" max="16" width="11.42578125" style="6" customWidth="1"/>
    <col min="17" max="17" width="8" style="6" bestFit="1" customWidth="1"/>
    <col min="18" max="18" width="15.5703125" style="4" hidden="1" customWidth="1"/>
    <col min="19" max="19" width="16.85546875" style="4" hidden="1" customWidth="1"/>
    <col min="20" max="21" width="8.85546875" style="4"/>
    <col min="22" max="22" width="11.140625" style="6" customWidth="1"/>
    <col min="23" max="23" width="17.85546875" style="6" bestFit="1" customWidth="1"/>
    <col min="24" max="16384" width="9.140625" style="6"/>
  </cols>
  <sheetData>
    <row r="1" spans="1:35" ht="12.75" customHeight="1">
      <c r="A1" s="1"/>
      <c r="B1" s="1"/>
      <c r="C1" s="5"/>
      <c r="D1" s="2"/>
      <c r="E1" s="1"/>
      <c r="F1" s="1"/>
      <c r="G1" s="1"/>
      <c r="H1" s="1"/>
      <c r="I1" s="1"/>
      <c r="J1" s="1"/>
      <c r="K1" s="2"/>
      <c r="L1" s="56">
        <v>1</v>
      </c>
      <c r="M1" s="57" t="s">
        <v>375</v>
      </c>
      <c r="N1" s="58"/>
      <c r="O1" s="59"/>
      <c r="P1" s="55"/>
      <c r="Q1" s="55"/>
      <c r="T1" s="2"/>
      <c r="U1" s="2"/>
      <c r="V1" s="1"/>
      <c r="W1" s="1"/>
      <c r="X1" s="1"/>
      <c r="Y1" s="1"/>
      <c r="Z1" s="1"/>
      <c r="AA1" s="1"/>
      <c r="AB1" s="1"/>
      <c r="AC1" s="1"/>
      <c r="AD1" s="1"/>
      <c r="AE1" s="1"/>
      <c r="AF1" s="1"/>
      <c r="AG1" s="1"/>
      <c r="AH1" s="1"/>
      <c r="AI1" s="1"/>
    </row>
    <row r="2" spans="1:35" ht="12.75" customHeight="1">
      <c r="A2" s="1"/>
      <c r="B2" s="1"/>
      <c r="C2" s="5"/>
      <c r="D2" s="2"/>
      <c r="E2" s="1"/>
      <c r="F2" s="1"/>
      <c r="G2" s="1"/>
      <c r="H2" s="1"/>
      <c r="I2" s="1"/>
      <c r="J2" s="1"/>
      <c r="K2" s="2"/>
      <c r="L2" s="56">
        <v>0</v>
      </c>
      <c r="M2" s="57" t="s">
        <v>376</v>
      </c>
      <c r="N2" s="58"/>
      <c r="O2" s="59"/>
      <c r="P2" s="55"/>
      <c r="Q2" s="55"/>
      <c r="T2" s="2"/>
      <c r="U2" s="2"/>
      <c r="V2" s="1"/>
      <c r="W2" s="1"/>
      <c r="X2" s="1"/>
      <c r="Y2" s="1"/>
      <c r="Z2" s="1"/>
      <c r="AA2" s="1"/>
      <c r="AB2" s="1"/>
      <c r="AC2" s="1"/>
      <c r="AD2" s="1"/>
      <c r="AE2" s="1"/>
      <c r="AF2" s="1"/>
      <c r="AG2" s="1"/>
      <c r="AH2" s="1"/>
      <c r="AI2" s="1"/>
    </row>
    <row r="3" spans="1:35" ht="12.75" customHeight="1" thickBot="1">
      <c r="A3" s="1"/>
      <c r="B3" s="1"/>
      <c r="C3" s="5"/>
      <c r="D3" s="2"/>
      <c r="E3" s="1"/>
      <c r="F3" s="1"/>
      <c r="G3" s="1"/>
      <c r="H3" s="1"/>
      <c r="I3" s="1"/>
      <c r="J3" s="1"/>
      <c r="K3" s="2"/>
      <c r="L3" s="56">
        <v>-1</v>
      </c>
      <c r="M3" s="57" t="s">
        <v>377</v>
      </c>
      <c r="N3" s="58"/>
      <c r="O3" s="59"/>
      <c r="P3" s="55"/>
      <c r="Q3" s="55"/>
      <c r="T3" s="2"/>
      <c r="U3" s="2"/>
      <c r="V3" s="1"/>
      <c r="W3" s="1"/>
      <c r="X3" s="1"/>
      <c r="Y3" s="1"/>
      <c r="Z3" s="1"/>
      <c r="AA3" s="1"/>
      <c r="AB3" s="1"/>
      <c r="AC3" s="1"/>
      <c r="AD3" s="1"/>
      <c r="AE3" s="1"/>
      <c r="AF3" s="1"/>
      <c r="AG3" s="1"/>
      <c r="AH3" s="1"/>
      <c r="AI3" s="1"/>
    </row>
    <row r="4" spans="1:35" ht="26.25" thickBot="1">
      <c r="A4" s="7" t="s">
        <v>90</v>
      </c>
      <c r="B4" s="7" t="s">
        <v>450</v>
      </c>
      <c r="C4" s="8" t="s">
        <v>0</v>
      </c>
      <c r="D4" s="7" t="s">
        <v>7</v>
      </c>
      <c r="E4" s="7" t="s">
        <v>1</v>
      </c>
      <c r="F4" s="7" t="s">
        <v>10</v>
      </c>
      <c r="G4" s="7" t="s">
        <v>5</v>
      </c>
      <c r="H4" s="7" t="s">
        <v>349</v>
      </c>
      <c r="I4" s="7" t="s">
        <v>350</v>
      </c>
      <c r="J4" s="7" t="s">
        <v>88</v>
      </c>
      <c r="K4" s="8" t="s">
        <v>8</v>
      </c>
      <c r="L4" s="8" t="s">
        <v>371</v>
      </c>
      <c r="M4" s="8" t="s">
        <v>372</v>
      </c>
      <c r="N4" s="7" t="s">
        <v>373</v>
      </c>
      <c r="O4" s="7" t="s">
        <v>374</v>
      </c>
      <c r="P4" s="7" t="s">
        <v>55</v>
      </c>
      <c r="Q4" s="9" t="s">
        <v>2</v>
      </c>
      <c r="R4" s="9" t="s">
        <v>89</v>
      </c>
      <c r="S4" s="9" t="s">
        <v>27</v>
      </c>
      <c r="T4" s="1"/>
      <c r="U4" s="1"/>
      <c r="V4" s="1"/>
      <c r="W4" s="1"/>
      <c r="X4" s="1"/>
      <c r="Y4" s="1"/>
      <c r="Z4" s="1"/>
      <c r="AA4" s="1"/>
      <c r="AB4" s="1"/>
      <c r="AC4" s="1"/>
      <c r="AD4" s="1"/>
      <c r="AE4" s="1"/>
      <c r="AF4" s="1"/>
      <c r="AG4" s="1"/>
      <c r="AH4" s="1"/>
      <c r="AI4" s="1"/>
    </row>
    <row r="5" spans="1:35" ht="209.25" customHeight="1" thickBot="1">
      <c r="A5" s="10" t="s">
        <v>91</v>
      </c>
      <c r="B5" s="50">
        <v>1</v>
      </c>
      <c r="C5" s="11" t="s">
        <v>40</v>
      </c>
      <c r="D5" s="10"/>
      <c r="E5" s="10" t="s">
        <v>11</v>
      </c>
      <c r="F5" s="10" t="s">
        <v>14</v>
      </c>
      <c r="G5" s="10" t="s">
        <v>28</v>
      </c>
      <c r="H5" s="12" t="s">
        <v>331</v>
      </c>
      <c r="I5" s="13" t="s">
        <v>451</v>
      </c>
      <c r="J5" s="13" t="s">
        <v>110</v>
      </c>
      <c r="K5" s="10" t="s">
        <v>125</v>
      </c>
      <c r="L5" s="14">
        <v>1</v>
      </c>
      <c r="M5" s="15">
        <v>0</v>
      </c>
      <c r="N5" s="15">
        <v>1</v>
      </c>
      <c r="O5" s="16" t="s">
        <v>396</v>
      </c>
      <c r="P5" s="10" t="s">
        <v>24</v>
      </c>
      <c r="Q5" s="10" t="s">
        <v>9</v>
      </c>
      <c r="R5" s="17" t="s">
        <v>343</v>
      </c>
      <c r="S5" s="17" t="s">
        <v>96</v>
      </c>
      <c r="T5" s="1"/>
      <c r="U5" s="1"/>
      <c r="V5" s="1"/>
      <c r="W5" s="1"/>
      <c r="X5" s="1"/>
      <c r="Y5" s="1"/>
      <c r="Z5" s="1"/>
      <c r="AA5" s="1"/>
      <c r="AB5" s="1"/>
      <c r="AC5" s="1"/>
      <c r="AD5" s="1"/>
      <c r="AE5" s="1"/>
      <c r="AF5" s="1"/>
      <c r="AG5" s="1"/>
      <c r="AH5" s="1"/>
      <c r="AI5" s="1"/>
    </row>
    <row r="6" spans="1:35" ht="214.5" customHeight="1" thickBot="1">
      <c r="A6" s="18" t="s">
        <v>91</v>
      </c>
      <c r="B6" s="51">
        <v>2</v>
      </c>
      <c r="C6" s="19" t="s">
        <v>41</v>
      </c>
      <c r="D6" s="18" t="s">
        <v>6</v>
      </c>
      <c r="E6" s="18" t="s">
        <v>11</v>
      </c>
      <c r="F6" s="18" t="s">
        <v>14</v>
      </c>
      <c r="G6" s="18" t="s">
        <v>26</v>
      </c>
      <c r="H6" s="20" t="s">
        <v>68</v>
      </c>
      <c r="I6" s="21" t="s">
        <v>56</v>
      </c>
      <c r="J6" s="21" t="s">
        <v>115</v>
      </c>
      <c r="K6" s="18" t="s">
        <v>125</v>
      </c>
      <c r="L6" s="22">
        <v>1</v>
      </c>
      <c r="M6" s="22">
        <v>0</v>
      </c>
      <c r="N6" s="22">
        <v>1</v>
      </c>
      <c r="O6" s="23" t="s">
        <v>397</v>
      </c>
      <c r="P6" s="18" t="s">
        <v>24</v>
      </c>
      <c r="Q6" s="18" t="s">
        <v>9</v>
      </c>
      <c r="R6" s="17" t="s">
        <v>342</v>
      </c>
      <c r="S6" s="17" t="s">
        <v>329</v>
      </c>
      <c r="T6" s="1"/>
      <c r="U6" s="1"/>
      <c r="V6" s="1"/>
      <c r="W6" s="1"/>
      <c r="X6" s="1"/>
      <c r="Y6" s="1"/>
      <c r="Z6" s="1"/>
      <c r="AA6" s="1"/>
      <c r="AB6" s="1"/>
      <c r="AC6" s="1"/>
      <c r="AD6" s="1"/>
      <c r="AE6" s="1"/>
      <c r="AF6" s="1"/>
      <c r="AG6" s="1"/>
      <c r="AH6" s="1"/>
      <c r="AI6" s="1"/>
    </row>
    <row r="7" spans="1:35" ht="98.25" customHeight="1" thickBot="1">
      <c r="A7" s="24" t="s">
        <v>91</v>
      </c>
      <c r="B7" s="52">
        <v>3</v>
      </c>
      <c r="C7" s="25" t="s">
        <v>41</v>
      </c>
      <c r="D7" s="24" t="s">
        <v>36</v>
      </c>
      <c r="E7" s="24" t="s">
        <v>11</v>
      </c>
      <c r="F7" s="24" t="s">
        <v>14</v>
      </c>
      <c r="G7" s="24" t="s">
        <v>26</v>
      </c>
      <c r="H7" s="26" t="s">
        <v>68</v>
      </c>
      <c r="I7" s="27" t="s">
        <v>101</v>
      </c>
      <c r="J7" s="27" t="s">
        <v>116</v>
      </c>
      <c r="K7" s="24" t="s">
        <v>122</v>
      </c>
      <c r="L7" s="28">
        <v>1</v>
      </c>
      <c r="M7" s="28">
        <v>1</v>
      </c>
      <c r="N7" s="29">
        <v>0</v>
      </c>
      <c r="O7" s="30" t="s">
        <v>398</v>
      </c>
      <c r="P7" s="24" t="s">
        <v>24</v>
      </c>
      <c r="Q7" s="24" t="s">
        <v>9</v>
      </c>
      <c r="R7" s="17" t="s">
        <v>342</v>
      </c>
      <c r="S7" s="17" t="s">
        <v>329</v>
      </c>
      <c r="T7" s="1"/>
      <c r="U7" s="1"/>
      <c r="V7" s="1"/>
      <c r="W7" s="1"/>
      <c r="X7" s="1"/>
      <c r="Y7" s="1"/>
      <c r="Z7" s="1"/>
      <c r="AA7" s="1"/>
      <c r="AB7" s="1"/>
      <c r="AC7" s="1"/>
      <c r="AD7" s="1"/>
      <c r="AE7" s="1"/>
      <c r="AF7" s="1"/>
      <c r="AG7" s="1"/>
      <c r="AH7" s="1"/>
      <c r="AI7" s="1"/>
    </row>
    <row r="8" spans="1:35" ht="90" customHeight="1" thickBot="1">
      <c r="A8" s="24" t="s">
        <v>91</v>
      </c>
      <c r="B8" s="52">
        <v>4</v>
      </c>
      <c r="C8" s="25" t="s">
        <v>41</v>
      </c>
      <c r="D8" s="24" t="s">
        <v>37</v>
      </c>
      <c r="E8" s="24" t="s">
        <v>11</v>
      </c>
      <c r="F8" s="24" t="s">
        <v>14</v>
      </c>
      <c r="G8" s="24" t="s">
        <v>26</v>
      </c>
      <c r="H8" s="26" t="s">
        <v>68</v>
      </c>
      <c r="I8" s="27" t="s">
        <v>102</v>
      </c>
      <c r="J8" s="26" t="s">
        <v>120</v>
      </c>
      <c r="K8" s="24" t="s">
        <v>125</v>
      </c>
      <c r="L8" s="28">
        <v>1</v>
      </c>
      <c r="M8" s="28">
        <v>1</v>
      </c>
      <c r="N8" s="28">
        <v>1</v>
      </c>
      <c r="O8" s="30" t="s">
        <v>399</v>
      </c>
      <c r="P8" s="24" t="s">
        <v>24</v>
      </c>
      <c r="Q8" s="24" t="s">
        <v>9</v>
      </c>
      <c r="R8" s="17" t="s">
        <v>342</v>
      </c>
      <c r="S8" s="17" t="s">
        <v>329</v>
      </c>
      <c r="T8" s="1"/>
      <c r="U8" s="1"/>
      <c r="V8" s="1"/>
      <c r="W8" s="1"/>
      <c r="X8" s="1"/>
      <c r="Y8" s="1"/>
      <c r="Z8" s="1"/>
      <c r="AA8" s="1"/>
      <c r="AB8" s="1"/>
      <c r="AC8" s="1"/>
      <c r="AD8" s="1"/>
      <c r="AE8" s="1"/>
      <c r="AF8" s="1"/>
      <c r="AG8" s="1"/>
      <c r="AH8" s="1"/>
      <c r="AI8" s="1"/>
    </row>
    <row r="9" spans="1:35" ht="130.5" customHeight="1" thickBot="1">
      <c r="A9" s="24" t="s">
        <v>91</v>
      </c>
      <c r="B9" s="52">
        <v>5</v>
      </c>
      <c r="C9" s="25" t="s">
        <v>42</v>
      </c>
      <c r="D9" s="24"/>
      <c r="E9" s="24" t="s">
        <v>11</v>
      </c>
      <c r="F9" s="24" t="s">
        <v>15</v>
      </c>
      <c r="G9" s="24" t="s">
        <v>58</v>
      </c>
      <c r="H9" s="26" t="s">
        <v>59</v>
      </c>
      <c r="I9" s="27" t="s">
        <v>378</v>
      </c>
      <c r="J9" s="27" t="s">
        <v>117</v>
      </c>
      <c r="K9" s="24" t="s">
        <v>125</v>
      </c>
      <c r="L9" s="28">
        <v>1</v>
      </c>
      <c r="M9" s="28">
        <v>1</v>
      </c>
      <c r="N9" s="28">
        <v>1</v>
      </c>
      <c r="O9" s="31" t="s">
        <v>400</v>
      </c>
      <c r="P9" s="24" t="s">
        <v>25</v>
      </c>
      <c r="Q9" s="24" t="s">
        <v>9</v>
      </c>
      <c r="R9" s="17"/>
      <c r="S9" s="17" t="s">
        <v>395</v>
      </c>
      <c r="T9" s="1"/>
      <c r="U9" s="1"/>
      <c r="V9" s="1"/>
      <c r="W9" s="1"/>
      <c r="X9" s="1"/>
      <c r="Y9" s="1"/>
      <c r="Z9" s="1"/>
      <c r="AA9" s="1"/>
      <c r="AB9" s="1"/>
      <c r="AC9" s="1"/>
      <c r="AD9" s="1"/>
      <c r="AE9" s="1"/>
      <c r="AF9" s="1"/>
      <c r="AG9" s="1"/>
      <c r="AH9" s="1"/>
      <c r="AI9" s="1"/>
    </row>
    <row r="10" spans="1:35" ht="84.75" customHeight="1" thickBot="1">
      <c r="A10" s="24" t="s">
        <v>91</v>
      </c>
      <c r="B10" s="52">
        <v>6</v>
      </c>
      <c r="C10" s="25" t="s">
        <v>43</v>
      </c>
      <c r="D10" s="24"/>
      <c r="E10" s="24" t="s">
        <v>11</v>
      </c>
      <c r="F10" s="24" t="s">
        <v>15</v>
      </c>
      <c r="G10" s="24" t="s">
        <v>30</v>
      </c>
      <c r="H10" s="26" t="s">
        <v>57</v>
      </c>
      <c r="I10" s="27" t="s">
        <v>103</v>
      </c>
      <c r="J10" s="27" t="s">
        <v>121</v>
      </c>
      <c r="K10" s="24" t="s">
        <v>125</v>
      </c>
      <c r="L10" s="28">
        <v>1</v>
      </c>
      <c r="M10" s="28">
        <v>1</v>
      </c>
      <c r="N10" s="28">
        <v>1</v>
      </c>
      <c r="O10" s="32" t="s">
        <v>401</v>
      </c>
      <c r="P10" s="24" t="s">
        <v>25</v>
      </c>
      <c r="Q10" s="24" t="s">
        <v>9</v>
      </c>
      <c r="R10" s="17" t="s">
        <v>93</v>
      </c>
      <c r="S10" s="17" t="s">
        <v>393</v>
      </c>
      <c r="T10" s="1"/>
      <c r="U10" s="1"/>
      <c r="V10" s="1"/>
      <c r="W10" s="1"/>
      <c r="X10" s="1"/>
      <c r="Y10" s="1"/>
      <c r="Z10" s="1"/>
      <c r="AA10" s="1"/>
      <c r="AB10" s="1"/>
      <c r="AC10" s="1"/>
      <c r="AD10" s="1"/>
      <c r="AE10" s="1"/>
      <c r="AF10" s="1"/>
      <c r="AG10" s="1"/>
      <c r="AH10" s="1"/>
      <c r="AI10" s="1"/>
    </row>
    <row r="11" spans="1:35" ht="122.25" customHeight="1" thickBot="1">
      <c r="A11" s="24" t="s">
        <v>91</v>
      </c>
      <c r="B11" s="52">
        <v>7</v>
      </c>
      <c r="C11" s="25" t="s">
        <v>44</v>
      </c>
      <c r="D11" s="24"/>
      <c r="E11" s="24" t="s">
        <v>11</v>
      </c>
      <c r="F11" s="24" t="s">
        <v>15</v>
      </c>
      <c r="G11" s="24" t="s">
        <v>29</v>
      </c>
      <c r="H11" s="26" t="s">
        <v>60</v>
      </c>
      <c r="I11" s="27" t="s">
        <v>104</v>
      </c>
      <c r="J11" s="27" t="s">
        <v>111</v>
      </c>
      <c r="K11" s="24" t="s">
        <v>125</v>
      </c>
      <c r="L11" s="28">
        <v>1</v>
      </c>
      <c r="M11" s="28">
        <v>1</v>
      </c>
      <c r="N11" s="28">
        <v>1</v>
      </c>
      <c r="O11" s="31" t="s">
        <v>402</v>
      </c>
      <c r="P11" s="24" t="s">
        <v>25</v>
      </c>
      <c r="Q11" s="24" t="s">
        <v>9</v>
      </c>
      <c r="R11" s="17"/>
      <c r="S11" s="17" t="s">
        <v>99</v>
      </c>
      <c r="T11" s="1"/>
      <c r="U11" s="1"/>
      <c r="V11" s="1"/>
      <c r="W11" s="1"/>
      <c r="X11" s="1"/>
      <c r="Y11" s="1"/>
      <c r="Z11" s="1"/>
      <c r="AA11" s="1"/>
      <c r="AB11" s="1"/>
      <c r="AC11" s="1"/>
      <c r="AD11" s="1"/>
      <c r="AE11" s="1"/>
      <c r="AF11" s="1"/>
      <c r="AG11" s="1"/>
      <c r="AH11" s="1"/>
      <c r="AI11" s="1"/>
    </row>
    <row r="12" spans="1:35" ht="183" customHeight="1" thickBot="1">
      <c r="A12" s="24" t="s">
        <v>91</v>
      </c>
      <c r="B12" s="52">
        <v>8</v>
      </c>
      <c r="C12" s="25" t="s">
        <v>45</v>
      </c>
      <c r="D12" s="24"/>
      <c r="E12" s="24" t="s">
        <v>11</v>
      </c>
      <c r="F12" s="24" t="s">
        <v>15</v>
      </c>
      <c r="G12" s="24" t="s">
        <v>379</v>
      </c>
      <c r="H12" s="26" t="s">
        <v>61</v>
      </c>
      <c r="I12" s="27" t="s">
        <v>452</v>
      </c>
      <c r="J12" s="27" t="s">
        <v>380</v>
      </c>
      <c r="K12" s="24" t="s">
        <v>125</v>
      </c>
      <c r="L12" s="28">
        <v>1</v>
      </c>
      <c r="M12" s="28">
        <v>1</v>
      </c>
      <c r="N12" s="28">
        <v>1</v>
      </c>
      <c r="O12" s="31" t="s">
        <v>403</v>
      </c>
      <c r="P12" s="24" t="s">
        <v>25</v>
      </c>
      <c r="Q12" s="24" t="s">
        <v>9</v>
      </c>
      <c r="R12" s="17" t="s">
        <v>93</v>
      </c>
      <c r="S12" s="17" t="s">
        <v>92</v>
      </c>
      <c r="T12" s="1"/>
      <c r="U12" s="1"/>
      <c r="V12" s="1"/>
      <c r="W12" s="1"/>
      <c r="X12" s="1"/>
      <c r="Y12" s="1"/>
      <c r="Z12" s="1"/>
      <c r="AA12" s="1"/>
      <c r="AB12" s="1"/>
      <c r="AC12" s="1"/>
      <c r="AD12" s="1"/>
      <c r="AE12" s="1"/>
      <c r="AF12" s="1"/>
      <c r="AG12" s="1"/>
      <c r="AH12" s="1"/>
      <c r="AI12" s="1"/>
    </row>
    <row r="13" spans="1:35" ht="147" customHeight="1" thickBot="1">
      <c r="A13" s="24" t="s">
        <v>91</v>
      </c>
      <c r="B13" s="52">
        <v>9</v>
      </c>
      <c r="C13" s="25" t="s">
        <v>46</v>
      </c>
      <c r="D13" s="24"/>
      <c r="E13" s="24" t="s">
        <v>11</v>
      </c>
      <c r="F13" s="24" t="s">
        <v>15</v>
      </c>
      <c r="G13" s="24" t="s">
        <v>381</v>
      </c>
      <c r="H13" s="26" t="s">
        <v>62</v>
      </c>
      <c r="I13" s="27" t="s">
        <v>105</v>
      </c>
      <c r="J13" s="27" t="s">
        <v>330</v>
      </c>
      <c r="K13" s="24" t="s">
        <v>125</v>
      </c>
      <c r="L13" s="29">
        <v>1</v>
      </c>
      <c r="M13" s="29">
        <v>0</v>
      </c>
      <c r="N13" s="29">
        <v>1</v>
      </c>
      <c r="O13" s="30" t="s">
        <v>404</v>
      </c>
      <c r="P13" s="24" t="s">
        <v>25</v>
      </c>
      <c r="Q13" s="24" t="s">
        <v>9</v>
      </c>
      <c r="R13" s="17" t="s">
        <v>93</v>
      </c>
      <c r="S13" s="17" t="s">
        <v>97</v>
      </c>
      <c r="T13" s="1"/>
      <c r="U13" s="1"/>
      <c r="V13" s="1"/>
      <c r="W13" s="1"/>
      <c r="X13" s="1"/>
      <c r="Y13" s="1"/>
      <c r="Z13" s="1"/>
      <c r="AA13" s="1"/>
      <c r="AB13" s="1"/>
      <c r="AC13" s="1"/>
      <c r="AD13" s="1"/>
      <c r="AE13" s="1"/>
      <c r="AF13" s="1"/>
      <c r="AG13" s="1"/>
      <c r="AH13" s="1"/>
      <c r="AI13" s="1"/>
    </row>
    <row r="14" spans="1:35" ht="70.5" customHeight="1" thickBot="1">
      <c r="A14" s="24" t="s">
        <v>91</v>
      </c>
      <c r="B14" s="52">
        <v>10</v>
      </c>
      <c r="C14" s="25" t="s">
        <v>47</v>
      </c>
      <c r="D14" s="24"/>
      <c r="E14" s="24" t="s">
        <v>11</v>
      </c>
      <c r="F14" s="24" t="s">
        <v>15</v>
      </c>
      <c r="G14" s="24" t="s">
        <v>31</v>
      </c>
      <c r="H14" s="26" t="s">
        <v>100</v>
      </c>
      <c r="I14" s="26" t="s">
        <v>106</v>
      </c>
      <c r="J14" s="26" t="s">
        <v>118</v>
      </c>
      <c r="K14" s="24" t="s">
        <v>147</v>
      </c>
      <c r="L14" s="28">
        <v>1</v>
      </c>
      <c r="M14" s="28">
        <v>0</v>
      </c>
      <c r="N14" s="28">
        <v>1</v>
      </c>
      <c r="O14" s="30" t="s">
        <v>449</v>
      </c>
      <c r="P14" s="24" t="s">
        <v>25</v>
      </c>
      <c r="Q14" s="24" t="s">
        <v>9</v>
      </c>
      <c r="R14" s="17" t="s">
        <v>93</v>
      </c>
      <c r="S14" s="17" t="s">
        <v>394</v>
      </c>
      <c r="T14" s="1"/>
      <c r="U14" s="1"/>
      <c r="V14" s="1"/>
      <c r="W14" s="1"/>
      <c r="X14" s="1"/>
      <c r="Y14" s="1"/>
      <c r="Z14" s="1"/>
      <c r="AA14" s="1"/>
      <c r="AB14" s="1"/>
      <c r="AC14" s="1"/>
      <c r="AD14" s="1"/>
      <c r="AE14" s="1"/>
      <c r="AF14" s="1"/>
      <c r="AG14" s="1"/>
      <c r="AH14" s="1"/>
      <c r="AI14" s="1"/>
    </row>
    <row r="15" spans="1:35" ht="64.5" thickBot="1">
      <c r="A15" s="24" t="s">
        <v>91</v>
      </c>
      <c r="B15" s="52">
        <v>11</v>
      </c>
      <c r="C15" s="25" t="s">
        <v>48</v>
      </c>
      <c r="D15" s="24"/>
      <c r="E15" s="24" t="s">
        <v>11</v>
      </c>
      <c r="F15" s="24" t="s">
        <v>15</v>
      </c>
      <c r="G15" s="24" t="s">
        <v>63</v>
      </c>
      <c r="H15" s="26" t="s">
        <v>64</v>
      </c>
      <c r="I15" s="26" t="s">
        <v>107</v>
      </c>
      <c r="J15" s="27" t="s">
        <v>112</v>
      </c>
      <c r="K15" s="24" t="s">
        <v>125</v>
      </c>
      <c r="L15" s="28">
        <v>1</v>
      </c>
      <c r="M15" s="28">
        <v>1</v>
      </c>
      <c r="N15" s="28">
        <v>1</v>
      </c>
      <c r="O15" s="31" t="s">
        <v>403</v>
      </c>
      <c r="P15" s="24" t="s">
        <v>25</v>
      </c>
      <c r="Q15" s="24" t="s">
        <v>9</v>
      </c>
      <c r="R15" s="17" t="s">
        <v>93</v>
      </c>
      <c r="S15" s="17" t="s">
        <v>94</v>
      </c>
      <c r="T15" s="1"/>
      <c r="U15" s="1"/>
      <c r="V15" s="1"/>
      <c r="W15" s="1"/>
      <c r="X15" s="1"/>
      <c r="Y15" s="1"/>
      <c r="Z15" s="1"/>
      <c r="AA15" s="1"/>
      <c r="AB15" s="1"/>
      <c r="AC15" s="1"/>
      <c r="AD15" s="1"/>
      <c r="AE15" s="1"/>
      <c r="AF15" s="1"/>
      <c r="AG15" s="1"/>
      <c r="AH15" s="1"/>
      <c r="AI15" s="1"/>
    </row>
    <row r="16" spans="1:35" ht="90" thickBot="1">
      <c r="A16" s="24" t="s">
        <v>91</v>
      </c>
      <c r="B16" s="52">
        <v>12</v>
      </c>
      <c r="C16" s="25" t="s">
        <v>49</v>
      </c>
      <c r="D16" s="24"/>
      <c r="E16" s="24" t="s">
        <v>11</v>
      </c>
      <c r="F16" s="24" t="s">
        <v>15</v>
      </c>
      <c r="G16" s="24" t="s">
        <v>32</v>
      </c>
      <c r="H16" s="26" t="s">
        <v>65</v>
      </c>
      <c r="I16" s="26" t="s">
        <v>382</v>
      </c>
      <c r="J16" s="27" t="s">
        <v>113</v>
      </c>
      <c r="K16" s="24" t="s">
        <v>125</v>
      </c>
      <c r="L16" s="28">
        <v>1</v>
      </c>
      <c r="M16" s="28">
        <v>1</v>
      </c>
      <c r="N16" s="28">
        <v>1</v>
      </c>
      <c r="O16" s="31" t="s">
        <v>403</v>
      </c>
      <c r="P16" s="24" t="s">
        <v>25</v>
      </c>
      <c r="Q16" s="24" t="s">
        <v>9</v>
      </c>
      <c r="R16" s="17" t="s">
        <v>93</v>
      </c>
      <c r="S16" s="17" t="s">
        <v>92</v>
      </c>
      <c r="T16" s="1"/>
      <c r="U16" s="1"/>
      <c r="V16" s="1"/>
      <c r="W16" s="1"/>
      <c r="X16" s="1"/>
      <c r="Y16" s="1"/>
      <c r="Z16" s="1"/>
      <c r="AA16" s="1"/>
      <c r="AB16" s="1"/>
      <c r="AC16" s="1"/>
      <c r="AD16" s="1"/>
      <c r="AE16" s="1"/>
      <c r="AF16" s="1"/>
      <c r="AG16" s="1"/>
      <c r="AH16" s="1"/>
      <c r="AI16" s="1"/>
    </row>
    <row r="17" spans="1:356" ht="77.25" thickBot="1">
      <c r="A17" s="24" t="s">
        <v>91</v>
      </c>
      <c r="B17" s="52">
        <v>13</v>
      </c>
      <c r="C17" s="25" t="s">
        <v>50</v>
      </c>
      <c r="D17" s="24"/>
      <c r="E17" s="24" t="s">
        <v>11</v>
      </c>
      <c r="F17" s="24" t="s">
        <v>15</v>
      </c>
      <c r="G17" s="24" t="s">
        <v>33</v>
      </c>
      <c r="H17" s="26" t="s">
        <v>66</v>
      </c>
      <c r="I17" s="26" t="s">
        <v>108</v>
      </c>
      <c r="J17" s="27" t="s">
        <v>114</v>
      </c>
      <c r="K17" s="24" t="s">
        <v>125</v>
      </c>
      <c r="L17" s="28">
        <v>1</v>
      </c>
      <c r="M17" s="28">
        <v>1</v>
      </c>
      <c r="N17" s="28">
        <v>1</v>
      </c>
      <c r="O17" s="31" t="s">
        <v>403</v>
      </c>
      <c r="P17" s="24" t="s">
        <v>25</v>
      </c>
      <c r="Q17" s="24" t="s">
        <v>9</v>
      </c>
      <c r="R17" s="17" t="s">
        <v>93</v>
      </c>
      <c r="S17" s="17" t="s">
        <v>98</v>
      </c>
      <c r="T17" s="1"/>
      <c r="U17" s="1"/>
      <c r="V17" s="1"/>
      <c r="W17" s="1"/>
      <c r="X17" s="1"/>
      <c r="Y17" s="1"/>
      <c r="Z17" s="1"/>
      <c r="AA17" s="1"/>
      <c r="AB17" s="1"/>
      <c r="AC17" s="1"/>
      <c r="AD17" s="1"/>
      <c r="AE17" s="1"/>
      <c r="AF17" s="1"/>
      <c r="AG17" s="1"/>
      <c r="AH17" s="1"/>
      <c r="AI17" s="1"/>
    </row>
    <row r="18" spans="1:356" ht="145.5" customHeight="1" thickBot="1">
      <c r="A18" s="24" t="s">
        <v>91</v>
      </c>
      <c r="B18" s="52">
        <v>14</v>
      </c>
      <c r="C18" s="25" t="s">
        <v>38</v>
      </c>
      <c r="D18" s="24"/>
      <c r="E18" s="24" t="s">
        <v>11</v>
      </c>
      <c r="F18" s="24" t="s">
        <v>15</v>
      </c>
      <c r="G18" s="24" t="s">
        <v>34</v>
      </c>
      <c r="H18" s="26" t="s">
        <v>67</v>
      </c>
      <c r="I18" s="26" t="s">
        <v>453</v>
      </c>
      <c r="J18" s="27" t="s">
        <v>119</v>
      </c>
      <c r="K18" s="24" t="s">
        <v>125</v>
      </c>
      <c r="L18" s="28">
        <v>1</v>
      </c>
      <c r="M18" s="28">
        <v>1</v>
      </c>
      <c r="N18" s="28">
        <v>1</v>
      </c>
      <c r="O18" s="31" t="s">
        <v>403</v>
      </c>
      <c r="P18" s="24" t="s">
        <v>25</v>
      </c>
      <c r="Q18" s="24" t="s">
        <v>9</v>
      </c>
      <c r="R18" s="17" t="s">
        <v>93</v>
      </c>
      <c r="S18" s="17" t="s">
        <v>94</v>
      </c>
      <c r="T18" s="1"/>
      <c r="U18" s="1"/>
      <c r="V18" s="1"/>
      <c r="W18" s="1"/>
      <c r="X18" s="1"/>
      <c r="Y18" s="1"/>
      <c r="Z18" s="1"/>
      <c r="AA18" s="1"/>
      <c r="AB18" s="1"/>
      <c r="AC18" s="1"/>
      <c r="AD18" s="1"/>
      <c r="AE18" s="1"/>
      <c r="AF18" s="1"/>
      <c r="AG18" s="1"/>
      <c r="AH18" s="1"/>
      <c r="AI18" s="1"/>
    </row>
    <row r="19" spans="1:356" ht="42" customHeight="1" thickBot="1">
      <c r="A19" s="24" t="s">
        <v>91</v>
      </c>
      <c r="B19" s="52">
        <v>15</v>
      </c>
      <c r="C19" s="25" t="s">
        <v>39</v>
      </c>
      <c r="D19" s="24"/>
      <c r="E19" s="24" t="s">
        <v>11</v>
      </c>
      <c r="F19" s="24" t="s">
        <v>15</v>
      </c>
      <c r="G19" s="24" t="s">
        <v>35</v>
      </c>
      <c r="H19" s="26" t="s">
        <v>87</v>
      </c>
      <c r="I19" s="26" t="s">
        <v>109</v>
      </c>
      <c r="J19" s="26" t="s">
        <v>326</v>
      </c>
      <c r="K19" s="24" t="s">
        <v>147</v>
      </c>
      <c r="L19" s="28">
        <v>1</v>
      </c>
      <c r="M19" s="28">
        <v>-1</v>
      </c>
      <c r="N19" s="28">
        <v>1</v>
      </c>
      <c r="O19" s="30" t="s">
        <v>406</v>
      </c>
      <c r="P19" s="24" t="s">
        <v>25</v>
      </c>
      <c r="Q19" s="24" t="s">
        <v>9</v>
      </c>
      <c r="R19" s="17" t="s">
        <v>338</v>
      </c>
      <c r="S19" s="17" t="s">
        <v>95</v>
      </c>
      <c r="T19" s="1"/>
      <c r="U19" s="1"/>
      <c r="V19" s="1"/>
      <c r="W19" s="1"/>
      <c r="X19" s="1"/>
      <c r="Y19" s="1"/>
      <c r="Z19" s="1"/>
      <c r="AA19" s="1"/>
      <c r="AB19" s="1"/>
      <c r="AC19" s="1"/>
      <c r="AD19" s="1"/>
      <c r="AE19" s="1"/>
      <c r="AF19" s="1"/>
      <c r="AG19" s="1"/>
      <c r="AH19" s="1"/>
      <c r="AI19" s="1"/>
    </row>
    <row r="20" spans="1:356" ht="154.5" customHeight="1" thickBot="1">
      <c r="A20" s="24" t="s">
        <v>91</v>
      </c>
      <c r="B20" s="52">
        <v>16</v>
      </c>
      <c r="C20" s="25" t="s">
        <v>150</v>
      </c>
      <c r="D20" s="24" t="s">
        <v>6</v>
      </c>
      <c r="E20" s="24" t="s">
        <v>11</v>
      </c>
      <c r="F20" s="24" t="s">
        <v>51</v>
      </c>
      <c r="G20" s="33" t="s">
        <v>151</v>
      </c>
      <c r="H20" s="26" t="s">
        <v>152</v>
      </c>
      <c r="I20" s="34" t="s">
        <v>153</v>
      </c>
      <c r="J20" s="27" t="s">
        <v>383</v>
      </c>
      <c r="K20" s="24" t="s">
        <v>122</v>
      </c>
      <c r="L20" s="28">
        <v>1</v>
      </c>
      <c r="M20" s="28">
        <v>1</v>
      </c>
      <c r="N20" s="28">
        <v>1</v>
      </c>
      <c r="O20" s="30" t="s">
        <v>405</v>
      </c>
      <c r="P20" s="24" t="s">
        <v>22</v>
      </c>
      <c r="Q20" s="24" t="s">
        <v>3</v>
      </c>
      <c r="R20" s="17" t="s">
        <v>154</v>
      </c>
      <c r="S20" s="17" t="s">
        <v>155</v>
      </c>
      <c r="T20" s="1"/>
      <c r="U20" s="1"/>
      <c r="V20" s="1"/>
      <c r="W20" s="1"/>
      <c r="X20" s="1"/>
      <c r="Y20" s="1"/>
      <c r="Z20" s="1"/>
      <c r="AA20" s="1"/>
      <c r="AB20" s="1"/>
      <c r="AC20" s="1"/>
      <c r="AD20" s="1"/>
      <c r="AE20" s="1"/>
      <c r="AF20" s="1"/>
      <c r="AG20" s="1"/>
      <c r="AH20" s="1"/>
      <c r="AI20" s="1"/>
    </row>
    <row r="21" spans="1:356" ht="78" customHeight="1" thickBot="1">
      <c r="A21" s="24" t="s">
        <v>91</v>
      </c>
      <c r="B21" s="52">
        <v>17</v>
      </c>
      <c r="C21" s="25" t="s">
        <v>150</v>
      </c>
      <c r="D21" s="24" t="s">
        <v>36</v>
      </c>
      <c r="E21" s="24" t="s">
        <v>11</v>
      </c>
      <c r="F21" s="24" t="s">
        <v>51</v>
      </c>
      <c r="G21" s="33" t="s">
        <v>151</v>
      </c>
      <c r="H21" s="24" t="s">
        <v>156</v>
      </c>
      <c r="I21" s="34" t="s">
        <v>157</v>
      </c>
      <c r="J21" s="27" t="s">
        <v>158</v>
      </c>
      <c r="K21" s="24" t="s">
        <v>125</v>
      </c>
      <c r="L21" s="28">
        <v>1</v>
      </c>
      <c r="M21" s="28">
        <v>1</v>
      </c>
      <c r="N21" s="28">
        <v>1</v>
      </c>
      <c r="O21" s="30" t="s">
        <v>399</v>
      </c>
      <c r="P21" s="24" t="s">
        <v>22</v>
      </c>
      <c r="Q21" s="24" t="s">
        <v>3</v>
      </c>
      <c r="R21" s="17" t="s">
        <v>154</v>
      </c>
      <c r="S21" s="17" t="s">
        <v>155</v>
      </c>
      <c r="T21" s="1"/>
      <c r="U21" s="1"/>
      <c r="V21" s="1"/>
      <c r="W21" s="1"/>
      <c r="X21" s="1"/>
      <c r="Y21" s="1"/>
      <c r="Z21" s="1"/>
      <c r="AA21" s="1"/>
      <c r="AB21" s="1"/>
      <c r="AC21" s="1"/>
      <c r="AD21" s="1"/>
      <c r="AE21" s="1"/>
      <c r="AF21" s="1"/>
      <c r="AG21" s="1"/>
      <c r="AH21" s="1"/>
      <c r="AI21" s="1"/>
    </row>
    <row r="22" spans="1:356" ht="153" customHeight="1" thickBot="1">
      <c r="A22" s="24" t="s">
        <v>91</v>
      </c>
      <c r="B22" s="52">
        <v>18</v>
      </c>
      <c r="C22" s="25" t="s">
        <v>150</v>
      </c>
      <c r="D22" s="24" t="s">
        <v>6</v>
      </c>
      <c r="E22" s="24" t="s">
        <v>11</v>
      </c>
      <c r="F22" s="24" t="s">
        <v>51</v>
      </c>
      <c r="G22" s="33" t="s">
        <v>151</v>
      </c>
      <c r="H22" s="26" t="s">
        <v>152</v>
      </c>
      <c r="I22" s="34" t="s">
        <v>153</v>
      </c>
      <c r="J22" s="27" t="s">
        <v>383</v>
      </c>
      <c r="K22" s="24" t="s">
        <v>122</v>
      </c>
      <c r="L22" s="28">
        <v>1</v>
      </c>
      <c r="M22" s="28">
        <v>1</v>
      </c>
      <c r="N22" s="28">
        <v>1</v>
      </c>
      <c r="O22" s="30" t="s">
        <v>405</v>
      </c>
      <c r="P22" s="24" t="s">
        <v>22</v>
      </c>
      <c r="Q22" s="24" t="s">
        <v>3</v>
      </c>
      <c r="R22" s="17" t="s">
        <v>407</v>
      </c>
      <c r="S22" s="17" t="s">
        <v>155</v>
      </c>
      <c r="T22" s="1"/>
      <c r="U22" s="1"/>
      <c r="V22" s="1"/>
      <c r="W22" s="1"/>
      <c r="X22" s="1"/>
      <c r="Y22" s="1"/>
      <c r="Z22" s="1"/>
      <c r="AA22" s="1"/>
      <c r="AB22" s="1"/>
      <c r="AC22" s="1"/>
      <c r="AD22" s="1"/>
      <c r="AE22" s="1"/>
      <c r="AF22" s="1"/>
      <c r="AG22" s="1"/>
      <c r="AH22" s="1"/>
      <c r="AI22" s="1"/>
    </row>
    <row r="23" spans="1:356" s="42" customFormat="1" ht="81" customHeight="1" thickBot="1">
      <c r="A23" s="35" t="s">
        <v>91</v>
      </c>
      <c r="B23" s="53">
        <v>19</v>
      </c>
      <c r="C23" s="36" t="s">
        <v>150</v>
      </c>
      <c r="D23" s="37" t="s">
        <v>36</v>
      </c>
      <c r="E23" s="37" t="s">
        <v>11</v>
      </c>
      <c r="F23" s="37" t="s">
        <v>51</v>
      </c>
      <c r="G23" s="38" t="s">
        <v>151</v>
      </c>
      <c r="H23" s="37" t="s">
        <v>156</v>
      </c>
      <c r="I23" s="39" t="s">
        <v>157</v>
      </c>
      <c r="J23" s="40" t="s">
        <v>158</v>
      </c>
      <c r="K23" s="37" t="s">
        <v>125</v>
      </c>
      <c r="L23" s="28">
        <v>1</v>
      </c>
      <c r="M23" s="28">
        <v>1</v>
      </c>
      <c r="N23" s="28">
        <v>1</v>
      </c>
      <c r="O23" s="30" t="s">
        <v>399</v>
      </c>
      <c r="P23" s="37" t="s">
        <v>22</v>
      </c>
      <c r="Q23" s="37" t="s">
        <v>3</v>
      </c>
      <c r="R23" s="41" t="s">
        <v>407</v>
      </c>
      <c r="S23" s="41" t="s">
        <v>155</v>
      </c>
      <c r="T23" s="1"/>
      <c r="U23" s="1"/>
      <c r="V23" s="1"/>
      <c r="W23" s="1"/>
      <c r="X23" s="1"/>
      <c r="Y23" s="1"/>
      <c r="Z23" s="1"/>
      <c r="AA23" s="1"/>
      <c r="AB23" s="1"/>
      <c r="AC23" s="1"/>
      <c r="AD23" s="1"/>
      <c r="AE23" s="1"/>
      <c r="AF23" s="1"/>
      <c r="AG23" s="1"/>
      <c r="AH23" s="1"/>
      <c r="AI23" s="1"/>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row>
    <row r="24" spans="1:356" ht="90.75" customHeight="1" thickBot="1">
      <c r="A24" s="24" t="s">
        <v>91</v>
      </c>
      <c r="B24" s="52">
        <v>20</v>
      </c>
      <c r="C24" s="25" t="s">
        <v>159</v>
      </c>
      <c r="D24" s="24"/>
      <c r="E24" s="24" t="s">
        <v>12</v>
      </c>
      <c r="F24" s="24" t="s">
        <v>16</v>
      </c>
      <c r="G24" s="33" t="s">
        <v>160</v>
      </c>
      <c r="H24" s="24" t="s">
        <v>161</v>
      </c>
      <c r="I24" s="26" t="s">
        <v>162</v>
      </c>
      <c r="J24" s="27" t="s">
        <v>163</v>
      </c>
      <c r="K24" s="24" t="s">
        <v>125</v>
      </c>
      <c r="L24" s="28">
        <v>1</v>
      </c>
      <c r="M24" s="28">
        <v>1</v>
      </c>
      <c r="N24" s="28">
        <v>1</v>
      </c>
      <c r="O24" s="30" t="s">
        <v>408</v>
      </c>
      <c r="P24" s="24" t="s">
        <v>24</v>
      </c>
      <c r="Q24" s="24" t="s">
        <v>3</v>
      </c>
      <c r="R24" s="17" t="s">
        <v>332</v>
      </c>
      <c r="S24" s="17" t="s">
        <v>164</v>
      </c>
      <c r="T24" s="1"/>
      <c r="U24" s="1"/>
      <c r="V24" s="1"/>
      <c r="W24" s="1"/>
      <c r="X24" s="1"/>
      <c r="Y24" s="1"/>
      <c r="Z24" s="1"/>
      <c r="AA24" s="1"/>
      <c r="AB24" s="1"/>
      <c r="AC24" s="1"/>
      <c r="AD24" s="1"/>
      <c r="AE24" s="1"/>
      <c r="AF24" s="1"/>
      <c r="AG24" s="1"/>
      <c r="AH24" s="1"/>
      <c r="AI24" s="1"/>
    </row>
    <row r="25" spans="1:356" s="42" customFormat="1" ht="64.5" thickBot="1">
      <c r="A25" s="37" t="s">
        <v>91</v>
      </c>
      <c r="B25" s="54">
        <v>21</v>
      </c>
      <c r="C25" s="36" t="s">
        <v>165</v>
      </c>
      <c r="D25" s="37" t="s">
        <v>6</v>
      </c>
      <c r="E25" s="37" t="s">
        <v>12</v>
      </c>
      <c r="F25" s="37" t="s">
        <v>16</v>
      </c>
      <c r="G25" s="38" t="s">
        <v>166</v>
      </c>
      <c r="H25" s="43" t="s">
        <v>167</v>
      </c>
      <c r="I25" s="43" t="s">
        <v>168</v>
      </c>
      <c r="J25" s="40" t="s">
        <v>169</v>
      </c>
      <c r="K25" s="37" t="s">
        <v>147</v>
      </c>
      <c r="L25" s="28">
        <v>0</v>
      </c>
      <c r="M25" s="28">
        <v>0</v>
      </c>
      <c r="N25" s="28">
        <v>0</v>
      </c>
      <c r="O25" s="30" t="s">
        <v>409</v>
      </c>
      <c r="P25" s="37" t="s">
        <v>25</v>
      </c>
      <c r="Q25" s="37" t="s">
        <v>3</v>
      </c>
      <c r="R25" s="41" t="s">
        <v>332</v>
      </c>
      <c r="S25" s="41" t="s">
        <v>170</v>
      </c>
      <c r="T25" s="1"/>
      <c r="U25" s="1"/>
      <c r="V25" s="1"/>
      <c r="W25" s="1"/>
      <c r="X25" s="1"/>
      <c r="Y25" s="1"/>
      <c r="Z25" s="1"/>
      <c r="AA25" s="1"/>
      <c r="AB25" s="1"/>
      <c r="AC25" s="1"/>
      <c r="AD25" s="1"/>
      <c r="AE25" s="1"/>
      <c r="AF25" s="1"/>
      <c r="AG25" s="1"/>
      <c r="AH25" s="1"/>
      <c r="AI25" s="1"/>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row>
    <row r="26" spans="1:356" ht="94.5" customHeight="1" thickBot="1">
      <c r="A26" s="24" t="s">
        <v>91</v>
      </c>
      <c r="B26" s="52">
        <v>22</v>
      </c>
      <c r="C26" s="25" t="s">
        <v>165</v>
      </c>
      <c r="D26" s="24" t="s">
        <v>36</v>
      </c>
      <c r="E26" s="24" t="s">
        <v>12</v>
      </c>
      <c r="F26" s="24" t="s">
        <v>16</v>
      </c>
      <c r="G26" s="33" t="s">
        <v>166</v>
      </c>
      <c r="H26" s="24" t="s">
        <v>171</v>
      </c>
      <c r="I26" s="24" t="s">
        <v>172</v>
      </c>
      <c r="J26" s="27" t="s">
        <v>173</v>
      </c>
      <c r="K26" s="24" t="s">
        <v>125</v>
      </c>
      <c r="L26" s="28">
        <v>0</v>
      </c>
      <c r="M26" s="28">
        <v>0</v>
      </c>
      <c r="N26" s="28">
        <v>0</v>
      </c>
      <c r="O26" s="30" t="s">
        <v>409</v>
      </c>
      <c r="P26" s="24" t="s">
        <v>25</v>
      </c>
      <c r="Q26" s="24" t="s">
        <v>3</v>
      </c>
      <c r="R26" s="17" t="s">
        <v>332</v>
      </c>
      <c r="S26" s="17" t="s">
        <v>170</v>
      </c>
      <c r="T26" s="1"/>
      <c r="U26" s="1"/>
      <c r="V26" s="1"/>
      <c r="W26" s="1"/>
      <c r="X26" s="1"/>
      <c r="Y26" s="1"/>
      <c r="Z26" s="1"/>
      <c r="AA26" s="1"/>
      <c r="AB26" s="1"/>
      <c r="AC26" s="1"/>
      <c r="AD26" s="1"/>
      <c r="AE26" s="1"/>
      <c r="AF26" s="1"/>
      <c r="AG26" s="1"/>
      <c r="AH26" s="1"/>
      <c r="AI26" s="1"/>
    </row>
    <row r="27" spans="1:356" s="42" customFormat="1" ht="95.25" customHeight="1" thickBot="1">
      <c r="A27" s="37" t="s">
        <v>91</v>
      </c>
      <c r="B27" s="54">
        <v>23</v>
      </c>
      <c r="C27" s="36" t="s">
        <v>165</v>
      </c>
      <c r="D27" s="37" t="s">
        <v>37</v>
      </c>
      <c r="E27" s="37" t="s">
        <v>12</v>
      </c>
      <c r="F27" s="37" t="s">
        <v>16</v>
      </c>
      <c r="G27" s="38" t="s">
        <v>166</v>
      </c>
      <c r="H27" s="37" t="s">
        <v>171</v>
      </c>
      <c r="I27" s="37" t="s">
        <v>174</v>
      </c>
      <c r="J27" s="40" t="s">
        <v>175</v>
      </c>
      <c r="K27" s="37" t="s">
        <v>125</v>
      </c>
      <c r="L27" s="28">
        <v>1</v>
      </c>
      <c r="M27" s="28">
        <v>1</v>
      </c>
      <c r="N27" s="28">
        <v>1</v>
      </c>
      <c r="O27" s="30" t="s">
        <v>410</v>
      </c>
      <c r="P27" s="37" t="s">
        <v>25</v>
      </c>
      <c r="Q27" s="37" t="s">
        <v>3</v>
      </c>
      <c r="R27" s="41" t="s">
        <v>332</v>
      </c>
      <c r="S27" s="41" t="s">
        <v>170</v>
      </c>
      <c r="T27" s="1"/>
      <c r="U27" s="1"/>
      <c r="V27" s="1"/>
      <c r="W27" s="1"/>
      <c r="X27" s="1"/>
      <c r="Y27" s="1"/>
      <c r="Z27" s="1"/>
      <c r="AA27" s="1"/>
      <c r="AB27" s="1"/>
      <c r="AC27" s="1"/>
      <c r="AD27" s="1"/>
      <c r="AE27" s="1"/>
      <c r="AF27" s="1"/>
      <c r="AG27" s="1"/>
      <c r="AH27" s="1"/>
      <c r="AI27" s="1"/>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row>
    <row r="28" spans="1:356" ht="78.75" customHeight="1" thickBot="1">
      <c r="A28" s="24" t="s">
        <v>91</v>
      </c>
      <c r="B28" s="52">
        <v>24</v>
      </c>
      <c r="C28" s="25" t="s">
        <v>176</v>
      </c>
      <c r="D28" s="24" t="s">
        <v>6</v>
      </c>
      <c r="E28" s="24" t="s">
        <v>12</v>
      </c>
      <c r="F28" s="24" t="s">
        <v>16</v>
      </c>
      <c r="G28" s="33" t="s">
        <v>177</v>
      </c>
      <c r="H28" s="26" t="s">
        <v>178</v>
      </c>
      <c r="I28" s="26" t="s">
        <v>179</v>
      </c>
      <c r="J28" s="27" t="s">
        <v>180</v>
      </c>
      <c r="K28" s="24" t="s">
        <v>149</v>
      </c>
      <c r="L28" s="28">
        <v>1</v>
      </c>
      <c r="M28" s="28">
        <v>1</v>
      </c>
      <c r="N28" s="28">
        <v>1</v>
      </c>
      <c r="O28" s="30" t="s">
        <v>399</v>
      </c>
      <c r="P28" s="24" t="s">
        <v>25</v>
      </c>
      <c r="Q28" s="24" t="s">
        <v>3</v>
      </c>
      <c r="R28" s="17" t="s">
        <v>332</v>
      </c>
      <c r="S28" s="17" t="s">
        <v>181</v>
      </c>
      <c r="T28" s="1"/>
      <c r="U28" s="1"/>
      <c r="V28" s="1"/>
      <c r="W28" s="1"/>
      <c r="X28" s="1"/>
      <c r="Y28" s="1"/>
      <c r="Z28" s="1"/>
      <c r="AA28" s="1"/>
      <c r="AB28" s="1"/>
      <c r="AC28" s="1"/>
      <c r="AD28" s="1"/>
      <c r="AE28" s="1"/>
      <c r="AF28" s="1"/>
      <c r="AG28" s="1"/>
      <c r="AH28" s="1"/>
      <c r="AI28" s="1"/>
    </row>
    <row r="29" spans="1:356" s="42" customFormat="1" ht="39" thickBot="1">
      <c r="A29" s="37" t="s">
        <v>91</v>
      </c>
      <c r="B29" s="54">
        <v>25</v>
      </c>
      <c r="C29" s="36" t="s">
        <v>176</v>
      </c>
      <c r="D29" s="37" t="s">
        <v>37</v>
      </c>
      <c r="E29" s="37" t="s">
        <v>12</v>
      </c>
      <c r="F29" s="37" t="s">
        <v>16</v>
      </c>
      <c r="G29" s="38" t="s">
        <v>177</v>
      </c>
      <c r="H29" s="43" t="s">
        <v>182</v>
      </c>
      <c r="I29" s="43" t="s">
        <v>183</v>
      </c>
      <c r="J29" s="40" t="s">
        <v>184</v>
      </c>
      <c r="K29" s="37" t="s">
        <v>125</v>
      </c>
      <c r="L29" s="28">
        <v>1</v>
      </c>
      <c r="M29" s="28">
        <v>1</v>
      </c>
      <c r="N29" s="28">
        <v>1</v>
      </c>
      <c r="O29" s="30" t="s">
        <v>399</v>
      </c>
      <c r="P29" s="37" t="s">
        <v>25</v>
      </c>
      <c r="Q29" s="37" t="s">
        <v>3</v>
      </c>
      <c r="R29" s="41" t="s">
        <v>332</v>
      </c>
      <c r="S29" s="41" t="s">
        <v>181</v>
      </c>
      <c r="T29" s="1"/>
      <c r="U29" s="1"/>
      <c r="V29" s="1"/>
      <c r="W29" s="1"/>
      <c r="X29" s="1"/>
      <c r="Y29" s="1"/>
      <c r="Z29" s="1"/>
      <c r="AA29" s="1"/>
      <c r="AB29" s="1"/>
      <c r="AC29" s="1"/>
      <c r="AD29" s="1"/>
      <c r="AE29" s="1"/>
      <c r="AF29" s="1"/>
      <c r="AG29" s="1"/>
      <c r="AH29" s="1"/>
      <c r="AI29" s="1"/>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row>
    <row r="30" spans="1:356" ht="39" thickBot="1">
      <c r="A30" s="24" t="s">
        <v>91</v>
      </c>
      <c r="B30" s="52">
        <v>26</v>
      </c>
      <c r="C30" s="25" t="s">
        <v>176</v>
      </c>
      <c r="D30" s="24" t="s">
        <v>185</v>
      </c>
      <c r="E30" s="24" t="s">
        <v>12</v>
      </c>
      <c r="F30" s="24" t="s">
        <v>16</v>
      </c>
      <c r="G30" s="33" t="s">
        <v>177</v>
      </c>
      <c r="H30" s="26" t="s">
        <v>182</v>
      </c>
      <c r="I30" s="26" t="s">
        <v>384</v>
      </c>
      <c r="J30" s="27" t="s">
        <v>186</v>
      </c>
      <c r="K30" s="24" t="s">
        <v>187</v>
      </c>
      <c r="L30" s="28">
        <v>1</v>
      </c>
      <c r="M30" s="28">
        <v>1</v>
      </c>
      <c r="N30" s="28">
        <v>1</v>
      </c>
      <c r="O30" s="30" t="s">
        <v>411</v>
      </c>
      <c r="P30" s="24" t="s">
        <v>25</v>
      </c>
      <c r="Q30" s="24" t="s">
        <v>3</v>
      </c>
      <c r="R30" s="17" t="s">
        <v>332</v>
      </c>
      <c r="S30" s="17" t="s">
        <v>181</v>
      </c>
      <c r="T30" s="1"/>
      <c r="U30" s="1"/>
      <c r="V30" s="1"/>
      <c r="W30" s="1"/>
      <c r="X30" s="1"/>
      <c r="Y30" s="1"/>
      <c r="Z30" s="1"/>
      <c r="AA30" s="1"/>
      <c r="AB30" s="1"/>
      <c r="AC30" s="1"/>
      <c r="AD30" s="1"/>
      <c r="AE30" s="1"/>
      <c r="AF30" s="1"/>
      <c r="AG30" s="1"/>
      <c r="AH30" s="1"/>
      <c r="AI30" s="1"/>
    </row>
    <row r="31" spans="1:356" s="42" customFormat="1" ht="120" customHeight="1" thickBot="1">
      <c r="A31" s="37" t="s">
        <v>91</v>
      </c>
      <c r="B31" s="54">
        <v>27</v>
      </c>
      <c r="C31" s="36" t="s">
        <v>188</v>
      </c>
      <c r="D31" s="37"/>
      <c r="E31" s="37" t="s">
        <v>12</v>
      </c>
      <c r="F31" s="37" t="s">
        <v>17</v>
      </c>
      <c r="G31" s="37" t="s">
        <v>189</v>
      </c>
      <c r="H31" s="40" t="s">
        <v>190</v>
      </c>
      <c r="I31" s="43" t="s">
        <v>191</v>
      </c>
      <c r="J31" s="40" t="s">
        <v>192</v>
      </c>
      <c r="K31" s="37" t="s">
        <v>125</v>
      </c>
      <c r="L31" s="28">
        <v>0</v>
      </c>
      <c r="M31" s="28">
        <v>0</v>
      </c>
      <c r="N31" s="28">
        <v>0</v>
      </c>
      <c r="O31" s="30" t="s">
        <v>443</v>
      </c>
      <c r="P31" s="37" t="s">
        <v>25</v>
      </c>
      <c r="Q31" s="37" t="s">
        <v>3</v>
      </c>
      <c r="R31" s="41" t="s">
        <v>332</v>
      </c>
      <c r="S31" s="41" t="s">
        <v>170</v>
      </c>
      <c r="T31" s="1"/>
      <c r="U31" s="1"/>
      <c r="V31" s="1"/>
      <c r="W31" s="1"/>
      <c r="X31" s="1"/>
      <c r="Y31" s="1"/>
      <c r="Z31" s="1"/>
      <c r="AA31" s="1"/>
      <c r="AB31" s="1"/>
      <c r="AC31" s="1"/>
      <c r="AD31" s="1"/>
      <c r="AE31" s="1"/>
      <c r="AF31" s="1"/>
      <c r="AG31" s="1"/>
      <c r="AH31" s="1"/>
      <c r="AI31" s="1"/>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row>
    <row r="32" spans="1:356" ht="57" customHeight="1" thickBot="1">
      <c r="A32" s="24" t="s">
        <v>91</v>
      </c>
      <c r="B32" s="52">
        <v>28</v>
      </c>
      <c r="C32" s="25" t="s">
        <v>193</v>
      </c>
      <c r="D32" s="24"/>
      <c r="E32" s="24" t="s">
        <v>12</v>
      </c>
      <c r="F32" s="24" t="s">
        <v>17</v>
      </c>
      <c r="G32" s="33" t="s">
        <v>189</v>
      </c>
      <c r="H32" s="24" t="s">
        <v>194</v>
      </c>
      <c r="I32" s="26" t="s">
        <v>195</v>
      </c>
      <c r="J32" s="27" t="s">
        <v>196</v>
      </c>
      <c r="K32" s="24" t="s">
        <v>125</v>
      </c>
      <c r="L32" s="28">
        <v>0</v>
      </c>
      <c r="M32" s="28">
        <v>0</v>
      </c>
      <c r="N32" s="28">
        <v>0</v>
      </c>
      <c r="O32" s="44" t="s">
        <v>444</v>
      </c>
      <c r="P32" s="24" t="s">
        <v>25</v>
      </c>
      <c r="Q32" s="24" t="s">
        <v>3</v>
      </c>
      <c r="R32" s="17" t="s">
        <v>332</v>
      </c>
      <c r="S32" s="17" t="s">
        <v>170</v>
      </c>
      <c r="T32" s="1"/>
      <c r="U32" s="1"/>
      <c r="V32" s="1"/>
      <c r="W32" s="1"/>
      <c r="X32" s="1"/>
      <c r="Y32" s="1"/>
      <c r="Z32" s="1"/>
      <c r="AA32" s="1"/>
      <c r="AB32" s="1"/>
      <c r="AC32" s="1"/>
      <c r="AD32" s="1"/>
      <c r="AE32" s="1"/>
      <c r="AF32" s="1"/>
      <c r="AG32" s="1"/>
      <c r="AH32" s="1"/>
      <c r="AI32" s="1"/>
    </row>
    <row r="33" spans="1:356" s="42" customFormat="1" ht="90" thickBot="1">
      <c r="A33" s="37" t="s">
        <v>91</v>
      </c>
      <c r="B33" s="54">
        <v>29</v>
      </c>
      <c r="C33" s="36" t="s">
        <v>197</v>
      </c>
      <c r="D33" s="37"/>
      <c r="E33" s="37" t="s">
        <v>12</v>
      </c>
      <c r="F33" s="37" t="s">
        <v>17</v>
      </c>
      <c r="G33" s="38" t="s">
        <v>189</v>
      </c>
      <c r="H33" s="37" t="s">
        <v>194</v>
      </c>
      <c r="I33" s="43" t="s">
        <v>385</v>
      </c>
      <c r="J33" s="43" t="s">
        <v>198</v>
      </c>
      <c r="K33" s="37"/>
      <c r="L33" s="28">
        <v>0</v>
      </c>
      <c r="M33" s="28">
        <v>0</v>
      </c>
      <c r="N33" s="28">
        <v>0</v>
      </c>
      <c r="O33" s="44" t="s">
        <v>445</v>
      </c>
      <c r="P33" s="37" t="s">
        <v>25</v>
      </c>
      <c r="Q33" s="37" t="s">
        <v>3</v>
      </c>
      <c r="R33" s="41" t="s">
        <v>332</v>
      </c>
      <c r="S33" s="41" t="s">
        <v>170</v>
      </c>
      <c r="T33" s="1"/>
      <c r="U33" s="1"/>
      <c r="V33" s="1"/>
      <c r="W33" s="1"/>
      <c r="X33" s="1"/>
      <c r="Y33" s="1"/>
      <c r="Z33" s="1"/>
      <c r="AA33" s="1"/>
      <c r="AB33" s="1"/>
      <c r="AC33" s="1"/>
      <c r="AD33" s="1"/>
      <c r="AE33" s="1"/>
      <c r="AF33" s="1"/>
      <c r="AG33" s="1"/>
      <c r="AH33" s="1"/>
      <c r="AI33" s="1"/>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row>
    <row r="34" spans="1:356" ht="105.75" customHeight="1" thickBot="1">
      <c r="A34" s="24" t="s">
        <v>91</v>
      </c>
      <c r="B34" s="52">
        <v>30</v>
      </c>
      <c r="C34" s="25" t="s">
        <v>368</v>
      </c>
      <c r="D34" s="24"/>
      <c r="E34" s="24" t="s">
        <v>12</v>
      </c>
      <c r="F34" s="24" t="s">
        <v>17</v>
      </c>
      <c r="G34" s="33" t="s">
        <v>189</v>
      </c>
      <c r="H34" s="24" t="s">
        <v>194</v>
      </c>
      <c r="I34" s="45" t="s">
        <v>370</v>
      </c>
      <c r="J34" s="27" t="s">
        <v>369</v>
      </c>
      <c r="K34" s="24" t="s">
        <v>351</v>
      </c>
      <c r="L34" s="28">
        <v>0</v>
      </c>
      <c r="M34" s="28">
        <v>0</v>
      </c>
      <c r="N34" s="28">
        <v>0</v>
      </c>
      <c r="O34" s="44" t="s">
        <v>446</v>
      </c>
      <c r="P34" s="24" t="s">
        <v>25</v>
      </c>
      <c r="Q34" s="24" t="s">
        <v>3</v>
      </c>
      <c r="R34" s="17" t="s">
        <v>332</v>
      </c>
      <c r="S34" s="17" t="s">
        <v>170</v>
      </c>
      <c r="T34" s="1"/>
      <c r="U34" s="1"/>
      <c r="V34" s="1"/>
      <c r="W34" s="1"/>
      <c r="X34" s="1"/>
      <c r="Y34" s="1"/>
      <c r="Z34" s="1"/>
      <c r="AA34" s="1"/>
      <c r="AB34" s="1"/>
      <c r="AC34" s="1"/>
      <c r="AD34" s="1"/>
      <c r="AE34" s="1"/>
      <c r="AF34" s="1"/>
      <c r="AG34" s="1"/>
      <c r="AH34" s="1"/>
      <c r="AI34" s="1"/>
    </row>
    <row r="35" spans="1:356" s="42" customFormat="1" ht="117" customHeight="1" thickBot="1">
      <c r="A35" s="37" t="s">
        <v>91</v>
      </c>
      <c r="B35" s="54">
        <v>31</v>
      </c>
      <c r="C35" s="36" t="s">
        <v>52</v>
      </c>
      <c r="D35" s="46"/>
      <c r="E35" s="37"/>
      <c r="F35" s="37" t="s">
        <v>18</v>
      </c>
      <c r="G35" s="43" t="s">
        <v>69</v>
      </c>
      <c r="H35" s="43" t="s">
        <v>70</v>
      </c>
      <c r="I35" s="43" t="s">
        <v>127</v>
      </c>
      <c r="J35" s="40" t="s">
        <v>128</v>
      </c>
      <c r="K35" s="37" t="s">
        <v>125</v>
      </c>
      <c r="L35" s="28">
        <v>1</v>
      </c>
      <c r="M35" s="28">
        <v>1</v>
      </c>
      <c r="N35" s="28">
        <v>1</v>
      </c>
      <c r="O35" s="30" t="s">
        <v>432</v>
      </c>
      <c r="P35" s="37" t="s">
        <v>24</v>
      </c>
      <c r="Q35" s="37" t="s">
        <v>4</v>
      </c>
      <c r="R35" s="41" t="s">
        <v>123</v>
      </c>
      <c r="S35" s="41" t="s">
        <v>124</v>
      </c>
      <c r="T35" s="1"/>
      <c r="U35" s="1"/>
      <c r="V35" s="1"/>
      <c r="W35" s="1"/>
      <c r="X35" s="1"/>
      <c r="Y35" s="1"/>
      <c r="Z35" s="1"/>
      <c r="AA35" s="1"/>
      <c r="AB35" s="1"/>
      <c r="AC35" s="1"/>
      <c r="AD35" s="1"/>
      <c r="AE35" s="1"/>
      <c r="AF35" s="1"/>
      <c r="AG35" s="1"/>
      <c r="AH35" s="1"/>
      <c r="AI35" s="1"/>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row>
    <row r="36" spans="1:356" ht="228.75" customHeight="1" thickBot="1">
      <c r="A36" s="24" t="s">
        <v>91</v>
      </c>
      <c r="B36" s="52">
        <v>32</v>
      </c>
      <c r="C36" s="25" t="s">
        <v>53</v>
      </c>
      <c r="D36" s="47"/>
      <c r="E36" s="24"/>
      <c r="F36" s="24" t="s">
        <v>18</v>
      </c>
      <c r="G36" s="26" t="s">
        <v>71</v>
      </c>
      <c r="H36" s="26" t="s">
        <v>72</v>
      </c>
      <c r="I36" s="26" t="s">
        <v>129</v>
      </c>
      <c r="J36" s="27" t="s">
        <v>442</v>
      </c>
      <c r="K36" s="24" t="s">
        <v>125</v>
      </c>
      <c r="L36" s="28">
        <v>1</v>
      </c>
      <c r="M36" s="28">
        <v>1</v>
      </c>
      <c r="N36" s="28">
        <v>1</v>
      </c>
      <c r="O36" s="30" t="s">
        <v>433</v>
      </c>
      <c r="P36" s="24" t="s">
        <v>448</v>
      </c>
      <c r="Q36" s="24" t="s">
        <v>4</v>
      </c>
      <c r="R36" s="17" t="s">
        <v>333</v>
      </c>
      <c r="S36" s="17" t="s">
        <v>130</v>
      </c>
      <c r="T36" s="1"/>
      <c r="U36" s="1"/>
      <c r="V36" s="1"/>
      <c r="W36" s="1"/>
      <c r="X36" s="1"/>
      <c r="Y36" s="1"/>
      <c r="Z36" s="1"/>
      <c r="AA36" s="1"/>
      <c r="AB36" s="1"/>
      <c r="AC36" s="1"/>
      <c r="AD36" s="1"/>
      <c r="AE36" s="1"/>
      <c r="AF36" s="1"/>
      <c r="AG36" s="1"/>
      <c r="AH36" s="1"/>
      <c r="AI36" s="1"/>
    </row>
    <row r="37" spans="1:356" s="42" customFormat="1" ht="77.25" thickBot="1">
      <c r="A37" s="37" t="s">
        <v>91</v>
      </c>
      <c r="B37" s="54">
        <v>33</v>
      </c>
      <c r="C37" s="36" t="s">
        <v>54</v>
      </c>
      <c r="D37" s="46"/>
      <c r="E37" s="37"/>
      <c r="F37" s="37" t="s">
        <v>18</v>
      </c>
      <c r="G37" s="43" t="s">
        <v>73</v>
      </c>
      <c r="H37" s="43" t="s">
        <v>72</v>
      </c>
      <c r="I37" s="43" t="s">
        <v>74</v>
      </c>
      <c r="J37" s="40" t="s">
        <v>131</v>
      </c>
      <c r="K37" s="37"/>
      <c r="L37" s="28">
        <v>1</v>
      </c>
      <c r="M37" s="28">
        <v>1</v>
      </c>
      <c r="N37" s="28">
        <v>1</v>
      </c>
      <c r="O37" s="30" t="s">
        <v>434</v>
      </c>
      <c r="P37" s="37" t="s">
        <v>24</v>
      </c>
      <c r="Q37" s="37" t="s">
        <v>4</v>
      </c>
      <c r="R37" s="41" t="s">
        <v>123</v>
      </c>
      <c r="S37" s="41" t="s">
        <v>132</v>
      </c>
      <c r="T37" s="1"/>
      <c r="U37" s="1"/>
      <c r="V37" s="1"/>
      <c r="W37" s="1"/>
      <c r="X37" s="1"/>
      <c r="Y37" s="1"/>
      <c r="Z37" s="1"/>
      <c r="AA37" s="1"/>
      <c r="AB37" s="1"/>
      <c r="AC37" s="1"/>
      <c r="AD37" s="1"/>
      <c r="AE37" s="1"/>
      <c r="AF37" s="1"/>
      <c r="AG37" s="1"/>
      <c r="AH37" s="1"/>
      <c r="AI37" s="1"/>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row>
    <row r="38" spans="1:356" ht="51.75" thickBot="1">
      <c r="A38" s="24" t="s">
        <v>91</v>
      </c>
      <c r="B38" s="52">
        <v>34</v>
      </c>
      <c r="C38" s="25" t="s">
        <v>75</v>
      </c>
      <c r="D38" s="47"/>
      <c r="E38" s="24"/>
      <c r="F38" s="24" t="s">
        <v>18</v>
      </c>
      <c r="G38" s="26" t="s">
        <v>76</v>
      </c>
      <c r="H38" s="26" t="s">
        <v>72</v>
      </c>
      <c r="I38" s="26" t="s">
        <v>133</v>
      </c>
      <c r="J38" s="27" t="s">
        <v>386</v>
      </c>
      <c r="K38" s="24" t="s">
        <v>125</v>
      </c>
      <c r="L38" s="28">
        <v>1</v>
      </c>
      <c r="M38" s="28">
        <v>1</v>
      </c>
      <c r="N38" s="28">
        <v>1</v>
      </c>
      <c r="O38" s="30" t="s">
        <v>435</v>
      </c>
      <c r="P38" s="24" t="s">
        <v>24</v>
      </c>
      <c r="Q38" s="24" t="s">
        <v>4</v>
      </c>
      <c r="R38" s="17"/>
      <c r="S38" s="17" t="s">
        <v>134</v>
      </c>
      <c r="T38" s="1"/>
      <c r="U38" s="1"/>
      <c r="V38" s="1"/>
      <c r="W38" s="1"/>
      <c r="X38" s="1"/>
      <c r="Y38" s="1"/>
      <c r="Z38" s="1"/>
      <c r="AA38" s="1"/>
      <c r="AB38" s="1"/>
      <c r="AC38" s="1"/>
      <c r="AD38" s="1"/>
      <c r="AE38" s="1"/>
      <c r="AF38" s="1"/>
      <c r="AG38" s="1"/>
      <c r="AH38" s="1"/>
      <c r="AI38" s="1"/>
    </row>
    <row r="39" spans="1:356" s="42" customFormat="1" ht="104.25" customHeight="1" thickBot="1">
      <c r="A39" s="37" t="s">
        <v>91</v>
      </c>
      <c r="B39" s="54">
        <v>35</v>
      </c>
      <c r="C39" s="36" t="s">
        <v>77</v>
      </c>
      <c r="D39" s="46"/>
      <c r="E39" s="37"/>
      <c r="F39" s="37" t="s">
        <v>18</v>
      </c>
      <c r="G39" s="43" t="s">
        <v>78</v>
      </c>
      <c r="H39" s="43" t="s">
        <v>72</v>
      </c>
      <c r="I39" s="43" t="s">
        <v>135</v>
      </c>
      <c r="J39" s="40" t="s">
        <v>387</v>
      </c>
      <c r="K39" s="37" t="s">
        <v>125</v>
      </c>
      <c r="L39" s="28">
        <v>1</v>
      </c>
      <c r="M39" s="28">
        <v>0</v>
      </c>
      <c r="N39" s="28">
        <v>1</v>
      </c>
      <c r="O39" s="30" t="s">
        <v>436</v>
      </c>
      <c r="P39" s="37" t="s">
        <v>24</v>
      </c>
      <c r="Q39" s="37" t="s">
        <v>4</v>
      </c>
      <c r="R39" s="41" t="s">
        <v>123</v>
      </c>
      <c r="S39" s="41" t="s">
        <v>136</v>
      </c>
      <c r="T39" s="1"/>
      <c r="U39" s="1"/>
      <c r="V39" s="1"/>
      <c r="W39" s="1"/>
      <c r="X39" s="1"/>
      <c r="Y39" s="1"/>
      <c r="Z39" s="1"/>
      <c r="AA39" s="1"/>
      <c r="AB39" s="1"/>
      <c r="AC39" s="1"/>
      <c r="AD39" s="1"/>
      <c r="AE39" s="1"/>
      <c r="AF39" s="1"/>
      <c r="AG39" s="1"/>
      <c r="AH39" s="1"/>
      <c r="AI39" s="1"/>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row>
    <row r="40" spans="1:356" ht="39" thickBot="1">
      <c r="A40" s="24" t="s">
        <v>91</v>
      </c>
      <c r="B40" s="52">
        <v>36</v>
      </c>
      <c r="C40" s="25" t="s">
        <v>79</v>
      </c>
      <c r="D40" s="47"/>
      <c r="E40" s="24"/>
      <c r="F40" s="24" t="s">
        <v>18</v>
      </c>
      <c r="G40" s="26" t="s">
        <v>80</v>
      </c>
      <c r="H40" s="26" t="s">
        <v>72</v>
      </c>
      <c r="I40" s="26" t="s">
        <v>137</v>
      </c>
      <c r="J40" s="27" t="s">
        <v>138</v>
      </c>
      <c r="K40" s="24" t="s">
        <v>125</v>
      </c>
      <c r="L40" s="28">
        <v>1</v>
      </c>
      <c r="M40" s="28">
        <v>1</v>
      </c>
      <c r="N40" s="28">
        <v>1</v>
      </c>
      <c r="O40" s="30" t="s">
        <v>437</v>
      </c>
      <c r="P40" s="24" t="s">
        <v>24</v>
      </c>
      <c r="Q40" s="24" t="s">
        <v>4</v>
      </c>
      <c r="R40" s="17"/>
      <c r="S40" s="17" t="s">
        <v>139</v>
      </c>
      <c r="T40" s="1"/>
      <c r="U40" s="1"/>
      <c r="V40" s="1"/>
      <c r="W40" s="1"/>
      <c r="X40" s="1"/>
      <c r="Y40" s="1"/>
      <c r="Z40" s="1"/>
      <c r="AA40" s="1"/>
      <c r="AB40" s="1"/>
      <c r="AC40" s="1"/>
      <c r="AD40" s="1"/>
      <c r="AE40" s="1"/>
      <c r="AF40" s="1"/>
      <c r="AG40" s="1"/>
      <c r="AH40" s="1"/>
      <c r="AI40" s="1"/>
    </row>
    <row r="41" spans="1:356" s="42" customFormat="1" ht="77.25" thickBot="1">
      <c r="A41" s="37" t="s">
        <v>91</v>
      </c>
      <c r="B41" s="54">
        <v>37</v>
      </c>
      <c r="C41" s="36" t="s">
        <v>81</v>
      </c>
      <c r="D41" s="46"/>
      <c r="E41" s="37"/>
      <c r="F41" s="37" t="s">
        <v>18</v>
      </c>
      <c r="G41" s="43" t="s">
        <v>82</v>
      </c>
      <c r="H41" s="43" t="s">
        <v>72</v>
      </c>
      <c r="I41" s="43" t="s">
        <v>140</v>
      </c>
      <c r="J41" s="40" t="s">
        <v>141</v>
      </c>
      <c r="K41" s="37" t="s">
        <v>125</v>
      </c>
      <c r="L41" s="28">
        <v>1</v>
      </c>
      <c r="M41" s="28">
        <v>1</v>
      </c>
      <c r="N41" s="28">
        <v>1</v>
      </c>
      <c r="O41" s="30" t="s">
        <v>438</v>
      </c>
      <c r="P41" s="37" t="s">
        <v>24</v>
      </c>
      <c r="Q41" s="37" t="s">
        <v>4</v>
      </c>
      <c r="R41" s="41" t="s">
        <v>123</v>
      </c>
      <c r="S41" s="41" t="s">
        <v>439</v>
      </c>
      <c r="T41" s="1"/>
      <c r="U41" s="1"/>
      <c r="V41" s="1"/>
      <c r="W41" s="1"/>
      <c r="X41" s="1"/>
      <c r="Y41" s="1"/>
      <c r="Z41" s="1"/>
      <c r="AA41" s="1"/>
      <c r="AB41" s="1"/>
      <c r="AC41" s="1"/>
      <c r="AD41" s="1"/>
      <c r="AE41" s="1"/>
      <c r="AF41" s="1"/>
      <c r="AG41" s="1"/>
      <c r="AH41" s="1"/>
      <c r="AI41" s="1"/>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row>
    <row r="42" spans="1:356" ht="64.5" thickBot="1">
      <c r="A42" s="24" t="s">
        <v>91</v>
      </c>
      <c r="B42" s="52">
        <v>38</v>
      </c>
      <c r="C42" s="25" t="s">
        <v>199</v>
      </c>
      <c r="D42" s="24" t="s">
        <v>6</v>
      </c>
      <c r="E42" s="24" t="s">
        <v>13</v>
      </c>
      <c r="F42" s="24" t="s">
        <v>19</v>
      </c>
      <c r="G42" s="33" t="s">
        <v>200</v>
      </c>
      <c r="H42" s="24" t="s">
        <v>201</v>
      </c>
      <c r="I42" s="26" t="s">
        <v>202</v>
      </c>
      <c r="J42" s="26" t="s">
        <v>203</v>
      </c>
      <c r="K42" s="24" t="s">
        <v>122</v>
      </c>
      <c r="L42" s="28">
        <v>1</v>
      </c>
      <c r="M42" s="28">
        <v>1</v>
      </c>
      <c r="N42" s="28">
        <v>1</v>
      </c>
      <c r="O42" s="30" t="s">
        <v>399</v>
      </c>
      <c r="P42" s="24" t="s">
        <v>23</v>
      </c>
      <c r="Q42" s="24" t="s">
        <v>3</v>
      </c>
      <c r="R42" s="17" t="s">
        <v>148</v>
      </c>
      <c r="S42" s="17" t="s">
        <v>412</v>
      </c>
      <c r="T42" s="1"/>
      <c r="U42" s="1"/>
      <c r="V42" s="1"/>
      <c r="W42" s="1"/>
      <c r="X42" s="1"/>
      <c r="Y42" s="1"/>
      <c r="Z42" s="1"/>
      <c r="AA42" s="1"/>
      <c r="AB42" s="1"/>
      <c r="AC42" s="1"/>
      <c r="AD42" s="1"/>
      <c r="AE42" s="1"/>
      <c r="AF42" s="1"/>
      <c r="AG42" s="1"/>
      <c r="AH42" s="1"/>
      <c r="AI42" s="1"/>
    </row>
    <row r="43" spans="1:356" s="42" customFormat="1" ht="26.25" thickBot="1">
      <c r="A43" s="37" t="s">
        <v>91</v>
      </c>
      <c r="B43" s="54">
        <v>39</v>
      </c>
      <c r="C43" s="36" t="s">
        <v>199</v>
      </c>
      <c r="D43" s="37" t="s">
        <v>36</v>
      </c>
      <c r="E43" s="37" t="s">
        <v>13</v>
      </c>
      <c r="F43" s="37" t="s">
        <v>19</v>
      </c>
      <c r="G43" s="38" t="s">
        <v>200</v>
      </c>
      <c r="H43" s="37" t="s">
        <v>204</v>
      </c>
      <c r="I43" s="43" t="s">
        <v>205</v>
      </c>
      <c r="J43" s="43" t="s">
        <v>206</v>
      </c>
      <c r="K43" s="37" t="s">
        <v>149</v>
      </c>
      <c r="L43" s="28">
        <v>1</v>
      </c>
      <c r="M43" s="28">
        <v>1</v>
      </c>
      <c r="N43" s="28">
        <v>1</v>
      </c>
      <c r="O43" s="30" t="s">
        <v>399</v>
      </c>
      <c r="P43" s="37" t="s">
        <v>23</v>
      </c>
      <c r="Q43" s="37" t="s">
        <v>3</v>
      </c>
      <c r="R43" s="41" t="s">
        <v>148</v>
      </c>
      <c r="S43" s="41" t="s">
        <v>413</v>
      </c>
      <c r="T43" s="1"/>
      <c r="U43" s="1"/>
      <c r="V43" s="1"/>
      <c r="W43" s="1"/>
      <c r="X43" s="1"/>
      <c r="Y43" s="1"/>
      <c r="Z43" s="1"/>
      <c r="AA43" s="1"/>
      <c r="AB43" s="1"/>
      <c r="AC43" s="1"/>
      <c r="AD43" s="1"/>
      <c r="AE43" s="1"/>
      <c r="AF43" s="1"/>
      <c r="AG43" s="1"/>
      <c r="AH43" s="1"/>
      <c r="AI43" s="1"/>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row>
    <row r="44" spans="1:356" ht="102.75" thickBot="1">
      <c r="A44" s="24" t="s">
        <v>91</v>
      </c>
      <c r="B44" s="52">
        <v>40</v>
      </c>
      <c r="C44" s="25" t="s">
        <v>199</v>
      </c>
      <c r="D44" s="24" t="s">
        <v>37</v>
      </c>
      <c r="E44" s="24" t="s">
        <v>13</v>
      </c>
      <c r="F44" s="24" t="s">
        <v>19</v>
      </c>
      <c r="G44" s="33" t="s">
        <v>200</v>
      </c>
      <c r="H44" s="24" t="s">
        <v>204</v>
      </c>
      <c r="I44" s="26" t="s">
        <v>207</v>
      </c>
      <c r="J44" s="26" t="s">
        <v>388</v>
      </c>
      <c r="K44" s="24" t="s">
        <v>122</v>
      </c>
      <c r="L44" s="28">
        <v>1</v>
      </c>
      <c r="M44" s="28">
        <v>1</v>
      </c>
      <c r="N44" s="28">
        <v>1</v>
      </c>
      <c r="O44" s="30" t="s">
        <v>414</v>
      </c>
      <c r="P44" s="24" t="s">
        <v>23</v>
      </c>
      <c r="Q44" s="24" t="s">
        <v>3</v>
      </c>
      <c r="R44" s="17" t="s">
        <v>332</v>
      </c>
      <c r="S44" s="17" t="s">
        <v>208</v>
      </c>
      <c r="T44" s="1"/>
      <c r="U44" s="1"/>
      <c r="V44" s="1"/>
      <c r="W44" s="1"/>
      <c r="X44" s="1"/>
      <c r="Y44" s="1"/>
      <c r="Z44" s="1"/>
      <c r="AA44" s="1"/>
      <c r="AB44" s="1"/>
      <c r="AC44" s="1"/>
      <c r="AD44" s="1"/>
      <c r="AE44" s="1"/>
      <c r="AF44" s="1"/>
      <c r="AG44" s="1"/>
      <c r="AH44" s="1"/>
      <c r="AI44" s="1"/>
    </row>
    <row r="45" spans="1:356" s="42" customFormat="1" ht="266.25" customHeight="1" thickBot="1">
      <c r="A45" s="37" t="s">
        <v>91</v>
      </c>
      <c r="B45" s="54">
        <v>41</v>
      </c>
      <c r="C45" s="36" t="s">
        <v>209</v>
      </c>
      <c r="D45" s="37" t="s">
        <v>6</v>
      </c>
      <c r="E45" s="37" t="s">
        <v>13</v>
      </c>
      <c r="F45" s="37" t="s">
        <v>19</v>
      </c>
      <c r="G45" s="38" t="s">
        <v>210</v>
      </c>
      <c r="H45" s="37" t="s">
        <v>389</v>
      </c>
      <c r="I45" s="43" t="s">
        <v>211</v>
      </c>
      <c r="J45" s="37" t="s">
        <v>415</v>
      </c>
      <c r="K45" s="37">
        <v>2025</v>
      </c>
      <c r="L45" s="28">
        <v>1</v>
      </c>
      <c r="M45" s="28">
        <v>1</v>
      </c>
      <c r="N45" s="28">
        <v>1</v>
      </c>
      <c r="O45" s="30" t="s">
        <v>399</v>
      </c>
      <c r="P45" s="37" t="s">
        <v>23</v>
      </c>
      <c r="Q45" s="37" t="s">
        <v>3</v>
      </c>
      <c r="R45" s="41" t="s">
        <v>332</v>
      </c>
      <c r="S45" s="41" t="s">
        <v>212</v>
      </c>
      <c r="T45" s="1"/>
      <c r="U45" s="1"/>
      <c r="V45" s="1"/>
      <c r="W45" s="1"/>
      <c r="X45" s="1"/>
      <c r="Y45" s="1"/>
      <c r="Z45" s="1"/>
      <c r="AA45" s="1"/>
      <c r="AB45" s="1"/>
      <c r="AC45" s="1"/>
      <c r="AD45" s="1"/>
      <c r="AE45" s="1"/>
      <c r="AF45" s="1"/>
      <c r="AG45" s="1"/>
      <c r="AH45" s="1"/>
      <c r="AI45" s="1"/>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row>
    <row r="46" spans="1:356" ht="26.25" thickBot="1">
      <c r="A46" s="24" t="s">
        <v>91</v>
      </c>
      <c r="B46" s="52">
        <v>42</v>
      </c>
      <c r="C46" s="25" t="s">
        <v>209</v>
      </c>
      <c r="D46" s="24" t="s">
        <v>36</v>
      </c>
      <c r="E46" s="24" t="s">
        <v>13</v>
      </c>
      <c r="F46" s="24" t="s">
        <v>19</v>
      </c>
      <c r="G46" s="33" t="s">
        <v>210</v>
      </c>
      <c r="H46" s="24" t="s">
        <v>213</v>
      </c>
      <c r="I46" s="26" t="s">
        <v>214</v>
      </c>
      <c r="J46" s="27" t="s">
        <v>215</v>
      </c>
      <c r="K46" s="24" t="s">
        <v>327</v>
      </c>
      <c r="L46" s="28">
        <v>1</v>
      </c>
      <c r="M46" s="28">
        <v>1</v>
      </c>
      <c r="N46" s="28">
        <v>1</v>
      </c>
      <c r="O46" s="30" t="s">
        <v>416</v>
      </c>
      <c r="P46" s="24" t="s">
        <v>23</v>
      </c>
      <c r="Q46" s="24" t="s">
        <v>3</v>
      </c>
      <c r="R46" s="17" t="s">
        <v>332</v>
      </c>
      <c r="S46" s="17" t="s">
        <v>212</v>
      </c>
      <c r="T46" s="1"/>
      <c r="U46" s="1"/>
      <c r="V46" s="1"/>
      <c r="W46" s="1"/>
      <c r="X46" s="1"/>
      <c r="Y46" s="1"/>
      <c r="Z46" s="1"/>
      <c r="AA46" s="1"/>
      <c r="AB46" s="1"/>
      <c r="AC46" s="1"/>
      <c r="AD46" s="1"/>
      <c r="AE46" s="1"/>
      <c r="AF46" s="1"/>
      <c r="AG46" s="1"/>
      <c r="AH46" s="1"/>
      <c r="AI46" s="1"/>
    </row>
    <row r="47" spans="1:356" s="42" customFormat="1" ht="26.25" thickBot="1">
      <c r="A47" s="37" t="s">
        <v>91</v>
      </c>
      <c r="B47" s="54">
        <v>43</v>
      </c>
      <c r="C47" s="36" t="s">
        <v>209</v>
      </c>
      <c r="D47" s="37" t="s">
        <v>37</v>
      </c>
      <c r="E47" s="37" t="s">
        <v>13</v>
      </c>
      <c r="F47" s="37" t="s">
        <v>19</v>
      </c>
      <c r="G47" s="38" t="s">
        <v>210</v>
      </c>
      <c r="H47" s="37" t="s">
        <v>213</v>
      </c>
      <c r="I47" s="43" t="s">
        <v>339</v>
      </c>
      <c r="J47" s="43" t="s">
        <v>335</v>
      </c>
      <c r="K47" s="37" t="s">
        <v>149</v>
      </c>
      <c r="L47" s="28">
        <v>1</v>
      </c>
      <c r="M47" s="28">
        <v>1</v>
      </c>
      <c r="N47" s="28">
        <v>1</v>
      </c>
      <c r="O47" s="30" t="s">
        <v>417</v>
      </c>
      <c r="P47" s="37" t="s">
        <v>23</v>
      </c>
      <c r="Q47" s="37" t="s">
        <v>3</v>
      </c>
      <c r="R47" s="41" t="s">
        <v>332</v>
      </c>
      <c r="S47" s="41" t="s">
        <v>336</v>
      </c>
      <c r="T47" s="1"/>
      <c r="U47" s="1"/>
      <c r="V47" s="1"/>
      <c r="W47" s="1"/>
      <c r="X47" s="1"/>
      <c r="Y47" s="1"/>
      <c r="Z47" s="1"/>
      <c r="AA47" s="1"/>
      <c r="AB47" s="1"/>
      <c r="AC47" s="1"/>
      <c r="AD47" s="1"/>
      <c r="AE47" s="1"/>
      <c r="AF47" s="1"/>
      <c r="AG47" s="1"/>
      <c r="AH47" s="1"/>
      <c r="AI47" s="1"/>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row>
    <row r="48" spans="1:356" ht="26.25" thickBot="1">
      <c r="A48" s="24" t="s">
        <v>91</v>
      </c>
      <c r="B48" s="52">
        <v>44</v>
      </c>
      <c r="C48" s="25" t="s">
        <v>209</v>
      </c>
      <c r="D48" s="24" t="s">
        <v>185</v>
      </c>
      <c r="E48" s="24" t="s">
        <v>13</v>
      </c>
      <c r="F48" s="24" t="s">
        <v>19</v>
      </c>
      <c r="G48" s="33" t="s">
        <v>210</v>
      </c>
      <c r="H48" s="24" t="s">
        <v>213</v>
      </c>
      <c r="I48" s="26" t="s">
        <v>216</v>
      </c>
      <c r="J48" s="27" t="s">
        <v>340</v>
      </c>
      <c r="K48" s="24" t="s">
        <v>149</v>
      </c>
      <c r="L48" s="28">
        <v>1</v>
      </c>
      <c r="M48" s="28">
        <v>1</v>
      </c>
      <c r="N48" s="28">
        <v>1</v>
      </c>
      <c r="O48" s="30" t="s">
        <v>418</v>
      </c>
      <c r="P48" s="24" t="s">
        <v>23</v>
      </c>
      <c r="Q48" s="24" t="s">
        <v>3</v>
      </c>
      <c r="R48" s="17" t="s">
        <v>332</v>
      </c>
      <c r="S48" s="17" t="s">
        <v>336</v>
      </c>
      <c r="T48" s="1"/>
      <c r="U48" s="1"/>
      <c r="V48" s="1"/>
      <c r="W48" s="1"/>
      <c r="X48" s="1"/>
      <c r="Y48" s="1"/>
      <c r="Z48" s="1"/>
      <c r="AA48" s="1"/>
      <c r="AB48" s="1"/>
      <c r="AC48" s="1"/>
      <c r="AD48" s="1"/>
      <c r="AE48" s="1"/>
      <c r="AF48" s="1"/>
      <c r="AG48" s="1"/>
      <c r="AH48" s="1"/>
      <c r="AI48" s="1"/>
    </row>
    <row r="49" spans="1:356" s="42" customFormat="1" ht="26.25" thickBot="1">
      <c r="A49" s="37" t="s">
        <v>91</v>
      </c>
      <c r="B49" s="54">
        <v>45</v>
      </c>
      <c r="C49" s="36" t="s">
        <v>209</v>
      </c>
      <c r="D49" s="37" t="s">
        <v>217</v>
      </c>
      <c r="E49" s="37" t="s">
        <v>13</v>
      </c>
      <c r="F49" s="37" t="s">
        <v>19</v>
      </c>
      <c r="G49" s="38" t="s">
        <v>210</v>
      </c>
      <c r="H49" s="37" t="s">
        <v>213</v>
      </c>
      <c r="I49" s="43" t="s">
        <v>219</v>
      </c>
      <c r="J49" s="43" t="s">
        <v>219</v>
      </c>
      <c r="K49" s="37"/>
      <c r="L49" s="28">
        <v>1</v>
      </c>
      <c r="M49" s="28">
        <v>1</v>
      </c>
      <c r="N49" s="28">
        <v>1</v>
      </c>
      <c r="O49" s="30" t="s">
        <v>399</v>
      </c>
      <c r="P49" s="37" t="s">
        <v>23</v>
      </c>
      <c r="Q49" s="37" t="s">
        <v>3</v>
      </c>
      <c r="R49" s="41" t="s">
        <v>148</v>
      </c>
      <c r="S49" s="41"/>
      <c r="T49" s="1"/>
      <c r="U49" s="1"/>
      <c r="V49" s="1"/>
      <c r="W49" s="1"/>
      <c r="X49" s="1"/>
      <c r="Y49" s="1"/>
      <c r="Z49" s="1"/>
      <c r="AA49" s="1"/>
      <c r="AB49" s="1"/>
      <c r="AC49" s="1"/>
      <c r="AD49" s="1"/>
      <c r="AE49" s="1"/>
      <c r="AF49" s="1"/>
      <c r="AG49" s="1"/>
      <c r="AH49" s="1"/>
      <c r="AI49" s="1"/>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row>
    <row r="50" spans="1:356" ht="26.25" thickBot="1">
      <c r="A50" s="24" t="s">
        <v>91</v>
      </c>
      <c r="B50" s="52">
        <v>46</v>
      </c>
      <c r="C50" s="25" t="s">
        <v>209</v>
      </c>
      <c r="D50" s="24" t="s">
        <v>218</v>
      </c>
      <c r="E50" s="24" t="s">
        <v>13</v>
      </c>
      <c r="F50" s="24" t="s">
        <v>19</v>
      </c>
      <c r="G50" s="33" t="s">
        <v>210</v>
      </c>
      <c r="H50" s="24" t="s">
        <v>213</v>
      </c>
      <c r="I50" s="26" t="s">
        <v>221</v>
      </c>
      <c r="J50" s="27" t="s">
        <v>341</v>
      </c>
      <c r="K50" s="24" t="s">
        <v>149</v>
      </c>
      <c r="L50" s="28">
        <v>1</v>
      </c>
      <c r="M50" s="28">
        <v>1</v>
      </c>
      <c r="N50" s="28">
        <v>1</v>
      </c>
      <c r="O50" s="30" t="s">
        <v>418</v>
      </c>
      <c r="P50" s="24" t="s">
        <v>23</v>
      </c>
      <c r="Q50" s="24" t="s">
        <v>3</v>
      </c>
      <c r="R50" s="17" t="s">
        <v>337</v>
      </c>
      <c r="S50" s="17" t="s">
        <v>336</v>
      </c>
      <c r="T50" s="1"/>
      <c r="U50" s="1"/>
      <c r="V50" s="1"/>
      <c r="W50" s="1"/>
      <c r="X50" s="1"/>
      <c r="Y50" s="1"/>
      <c r="Z50" s="1"/>
      <c r="AA50" s="1"/>
      <c r="AB50" s="1"/>
      <c r="AC50" s="1"/>
      <c r="AD50" s="1"/>
      <c r="AE50" s="1"/>
      <c r="AF50" s="1"/>
      <c r="AG50" s="1"/>
      <c r="AH50" s="1"/>
      <c r="AI50" s="1"/>
    </row>
    <row r="51" spans="1:356" s="42" customFormat="1" ht="57.75" customHeight="1" thickBot="1">
      <c r="A51" s="37" t="s">
        <v>91</v>
      </c>
      <c r="B51" s="54">
        <v>47</v>
      </c>
      <c r="C51" s="36" t="s">
        <v>222</v>
      </c>
      <c r="D51" s="37" t="s">
        <v>6</v>
      </c>
      <c r="E51" s="37" t="s">
        <v>13</v>
      </c>
      <c r="F51" s="37" t="s">
        <v>19</v>
      </c>
      <c r="G51" s="38" t="s">
        <v>223</v>
      </c>
      <c r="H51" s="37" t="s">
        <v>213</v>
      </c>
      <c r="I51" s="43" t="s">
        <v>224</v>
      </c>
      <c r="J51" s="40" t="s">
        <v>225</v>
      </c>
      <c r="K51" s="37" t="s">
        <v>125</v>
      </c>
      <c r="L51" s="28">
        <v>1</v>
      </c>
      <c r="M51" s="28">
        <v>1</v>
      </c>
      <c r="N51" s="28">
        <v>1</v>
      </c>
      <c r="O51" s="30" t="s">
        <v>419</v>
      </c>
      <c r="P51" s="37" t="s">
        <v>25</v>
      </c>
      <c r="Q51" s="37" t="s">
        <v>3</v>
      </c>
      <c r="R51" s="41" t="s">
        <v>148</v>
      </c>
      <c r="S51" s="41" t="s">
        <v>226</v>
      </c>
      <c r="T51" s="1"/>
      <c r="U51" s="1"/>
      <c r="V51" s="1"/>
      <c r="W51" s="1"/>
      <c r="X51" s="1"/>
      <c r="Y51" s="1"/>
      <c r="Z51" s="1"/>
      <c r="AA51" s="1"/>
      <c r="AB51" s="1"/>
      <c r="AC51" s="1"/>
      <c r="AD51" s="1"/>
      <c r="AE51" s="1"/>
      <c r="AF51" s="1"/>
      <c r="AG51" s="1"/>
      <c r="AH51" s="1"/>
      <c r="AI51" s="1"/>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c r="IY51" s="6"/>
      <c r="IZ51" s="6"/>
      <c r="JA51" s="6"/>
      <c r="JB51" s="6"/>
      <c r="JC51" s="6"/>
      <c r="JD51" s="6"/>
      <c r="JE51" s="6"/>
      <c r="JF51" s="6"/>
      <c r="JG51" s="6"/>
      <c r="JH51" s="6"/>
      <c r="JI51" s="6"/>
      <c r="JJ51" s="6"/>
      <c r="JK51" s="6"/>
      <c r="JL51" s="6"/>
      <c r="JM51" s="6"/>
      <c r="JN51" s="6"/>
      <c r="JO51" s="6"/>
      <c r="JP51" s="6"/>
      <c r="JQ51" s="6"/>
      <c r="JR51" s="6"/>
      <c r="JS51" s="6"/>
      <c r="JT51" s="6"/>
      <c r="JU51" s="6"/>
      <c r="JV51" s="6"/>
      <c r="JW51" s="6"/>
      <c r="JX51" s="6"/>
      <c r="JY51" s="6"/>
      <c r="JZ51" s="6"/>
      <c r="KA51" s="6"/>
      <c r="KB51" s="6"/>
      <c r="KC51" s="6"/>
      <c r="KD51" s="6"/>
      <c r="KE51" s="6"/>
      <c r="KF51" s="6"/>
      <c r="KG51" s="6"/>
      <c r="KH51" s="6"/>
      <c r="KI51" s="6"/>
      <c r="KJ51" s="6"/>
      <c r="KK51" s="6"/>
      <c r="KL51" s="6"/>
      <c r="KM51" s="6"/>
      <c r="KN51" s="6"/>
      <c r="KO51" s="6"/>
      <c r="KP51" s="6"/>
      <c r="KQ51" s="6"/>
      <c r="KR51" s="6"/>
      <c r="KS51" s="6"/>
      <c r="KT51" s="6"/>
      <c r="KU51" s="6"/>
      <c r="KV51" s="6"/>
      <c r="KW51" s="6"/>
      <c r="KX51" s="6"/>
      <c r="KY51" s="6"/>
      <c r="KZ51" s="6"/>
      <c r="LA51" s="6"/>
      <c r="LB51" s="6"/>
      <c r="LC51" s="6"/>
      <c r="LD51" s="6"/>
      <c r="LE51" s="6"/>
      <c r="LF51" s="6"/>
      <c r="LG51" s="6"/>
      <c r="LH51" s="6"/>
      <c r="LI51" s="6"/>
      <c r="LJ51" s="6"/>
      <c r="LK51" s="6"/>
      <c r="LL51" s="6"/>
      <c r="LM51" s="6"/>
      <c r="LN51" s="6"/>
      <c r="LO51" s="6"/>
      <c r="LP51" s="6"/>
      <c r="LQ51" s="6"/>
      <c r="LR51" s="6"/>
      <c r="LS51" s="6"/>
      <c r="LT51" s="6"/>
      <c r="LU51" s="6"/>
      <c r="LV51" s="6"/>
      <c r="LW51" s="6"/>
      <c r="LX51" s="6"/>
      <c r="LY51" s="6"/>
      <c r="LZ51" s="6"/>
      <c r="MA51" s="6"/>
      <c r="MB51" s="6"/>
      <c r="MC51" s="6"/>
      <c r="MD51" s="6"/>
      <c r="ME51" s="6"/>
      <c r="MF51" s="6"/>
      <c r="MG51" s="6"/>
      <c r="MH51" s="6"/>
      <c r="MI51" s="6"/>
      <c r="MJ51" s="6"/>
      <c r="MK51" s="6"/>
      <c r="ML51" s="6"/>
      <c r="MM51" s="6"/>
      <c r="MN51" s="6"/>
      <c r="MO51" s="6"/>
      <c r="MP51" s="6"/>
      <c r="MQ51" s="6"/>
      <c r="MR51" s="6"/>
    </row>
    <row r="52" spans="1:356" ht="51.75" thickBot="1">
      <c r="A52" s="24" t="s">
        <v>91</v>
      </c>
      <c r="B52" s="52">
        <v>48</v>
      </c>
      <c r="C52" s="25" t="s">
        <v>222</v>
      </c>
      <c r="D52" s="24" t="s">
        <v>37</v>
      </c>
      <c r="E52" s="24" t="s">
        <v>13</v>
      </c>
      <c r="F52" s="24" t="s">
        <v>19</v>
      </c>
      <c r="G52" s="33" t="s">
        <v>223</v>
      </c>
      <c r="H52" s="24" t="s">
        <v>213</v>
      </c>
      <c r="I52" s="26" t="s">
        <v>390</v>
      </c>
      <c r="J52" s="27" t="s">
        <v>227</v>
      </c>
      <c r="K52" s="24" t="s">
        <v>149</v>
      </c>
      <c r="L52" s="28">
        <v>1</v>
      </c>
      <c r="M52" s="28">
        <v>1</v>
      </c>
      <c r="N52" s="28">
        <v>1</v>
      </c>
      <c r="O52" s="30" t="s">
        <v>418</v>
      </c>
      <c r="P52" s="24" t="s">
        <v>23</v>
      </c>
      <c r="Q52" s="24" t="s">
        <v>3</v>
      </c>
      <c r="R52" s="17" t="s">
        <v>148</v>
      </c>
      <c r="S52" s="17" t="s">
        <v>228</v>
      </c>
      <c r="T52" s="1"/>
      <c r="U52" s="1"/>
      <c r="V52" s="1"/>
      <c r="W52" s="1"/>
      <c r="X52" s="1"/>
      <c r="Y52" s="1"/>
      <c r="Z52" s="1"/>
      <c r="AA52" s="1"/>
      <c r="AB52" s="1"/>
      <c r="AC52" s="1"/>
      <c r="AD52" s="1"/>
      <c r="AE52" s="1"/>
      <c r="AF52" s="1"/>
      <c r="AG52" s="1"/>
      <c r="AH52" s="1"/>
      <c r="AI52" s="1"/>
    </row>
    <row r="53" spans="1:356" s="42" customFormat="1" ht="117" customHeight="1" thickBot="1">
      <c r="A53" s="37" t="s">
        <v>91</v>
      </c>
      <c r="B53" s="54">
        <v>49</v>
      </c>
      <c r="C53" s="36" t="s">
        <v>222</v>
      </c>
      <c r="D53" s="37" t="s">
        <v>185</v>
      </c>
      <c r="E53" s="37" t="s">
        <v>13</v>
      </c>
      <c r="F53" s="37" t="s">
        <v>19</v>
      </c>
      <c r="G53" s="38" t="s">
        <v>223</v>
      </c>
      <c r="H53" s="37" t="s">
        <v>213</v>
      </c>
      <c r="I53" s="37" t="s">
        <v>229</v>
      </c>
      <c r="J53" s="40" t="s">
        <v>230</v>
      </c>
      <c r="K53" s="37" t="s">
        <v>149</v>
      </c>
      <c r="L53" s="28">
        <v>1</v>
      </c>
      <c r="M53" s="28">
        <v>1</v>
      </c>
      <c r="N53" s="28">
        <v>1</v>
      </c>
      <c r="O53" s="30" t="s">
        <v>418</v>
      </c>
      <c r="P53" s="37" t="s">
        <v>23</v>
      </c>
      <c r="Q53" s="37" t="s">
        <v>3</v>
      </c>
      <c r="R53" s="41" t="s">
        <v>148</v>
      </c>
      <c r="S53" s="41" t="s">
        <v>228</v>
      </c>
      <c r="T53" s="1"/>
      <c r="U53" s="1"/>
      <c r="V53" s="1"/>
      <c r="W53" s="1"/>
      <c r="X53" s="1"/>
      <c r="Y53" s="1"/>
      <c r="Z53" s="1"/>
      <c r="AA53" s="1"/>
      <c r="AB53" s="1"/>
      <c r="AC53" s="1"/>
      <c r="AD53" s="1"/>
      <c r="AE53" s="1"/>
      <c r="AF53" s="1"/>
      <c r="AG53" s="1"/>
      <c r="AH53" s="1"/>
      <c r="AI53" s="1"/>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row>
    <row r="54" spans="1:356" ht="96.75" customHeight="1" thickBot="1">
      <c r="A54" s="24" t="s">
        <v>91</v>
      </c>
      <c r="B54" s="52">
        <v>50</v>
      </c>
      <c r="C54" s="25" t="s">
        <v>222</v>
      </c>
      <c r="D54" s="24" t="s">
        <v>217</v>
      </c>
      <c r="E54" s="24" t="s">
        <v>13</v>
      </c>
      <c r="F54" s="24" t="s">
        <v>19</v>
      </c>
      <c r="G54" s="33" t="s">
        <v>223</v>
      </c>
      <c r="H54" s="24" t="s">
        <v>213</v>
      </c>
      <c r="I54" s="24" t="s">
        <v>231</v>
      </c>
      <c r="J54" s="27" t="s">
        <v>232</v>
      </c>
      <c r="K54" s="24" t="s">
        <v>125</v>
      </c>
      <c r="L54" s="28">
        <v>1</v>
      </c>
      <c r="M54" s="28">
        <v>1</v>
      </c>
      <c r="N54" s="28">
        <v>1</v>
      </c>
      <c r="O54" s="30" t="s">
        <v>420</v>
      </c>
      <c r="P54" s="24" t="s">
        <v>24</v>
      </c>
      <c r="Q54" s="24" t="s">
        <v>3</v>
      </c>
      <c r="R54" s="17" t="s">
        <v>148</v>
      </c>
      <c r="S54" s="17" t="s">
        <v>228</v>
      </c>
      <c r="T54" s="1"/>
      <c r="U54" s="1"/>
      <c r="V54" s="1"/>
      <c r="W54" s="1"/>
      <c r="X54" s="1"/>
      <c r="Y54" s="1"/>
      <c r="Z54" s="1"/>
      <c r="AA54" s="1"/>
      <c r="AB54" s="1"/>
      <c r="AC54" s="1"/>
      <c r="AD54" s="1"/>
      <c r="AE54" s="1"/>
      <c r="AF54" s="1"/>
      <c r="AG54" s="1"/>
      <c r="AH54" s="1"/>
      <c r="AI54" s="1"/>
    </row>
    <row r="55" spans="1:356" s="42" customFormat="1" ht="77.25" thickBot="1">
      <c r="A55" s="37" t="s">
        <v>91</v>
      </c>
      <c r="B55" s="54">
        <v>51</v>
      </c>
      <c r="C55" s="36" t="s">
        <v>222</v>
      </c>
      <c r="D55" s="37" t="s">
        <v>218</v>
      </c>
      <c r="E55" s="37" t="s">
        <v>13</v>
      </c>
      <c r="F55" s="37" t="s">
        <v>19</v>
      </c>
      <c r="G55" s="38" t="s">
        <v>223</v>
      </c>
      <c r="H55" s="37" t="s">
        <v>213</v>
      </c>
      <c r="I55" s="37" t="s">
        <v>233</v>
      </c>
      <c r="J55" s="40" t="s">
        <v>234</v>
      </c>
      <c r="K55" s="37" t="s">
        <v>122</v>
      </c>
      <c r="L55" s="28">
        <v>1</v>
      </c>
      <c r="M55" s="28">
        <v>1</v>
      </c>
      <c r="N55" s="28">
        <v>1</v>
      </c>
      <c r="O55" s="30" t="s">
        <v>418</v>
      </c>
      <c r="P55" s="37" t="s">
        <v>23</v>
      </c>
      <c r="Q55" s="37" t="s">
        <v>3</v>
      </c>
      <c r="R55" s="41" t="s">
        <v>148</v>
      </c>
      <c r="S55" s="41" t="s">
        <v>228</v>
      </c>
      <c r="T55" s="1"/>
      <c r="U55" s="1"/>
      <c r="V55" s="1"/>
      <c r="W55" s="1"/>
      <c r="X55" s="1"/>
      <c r="Y55" s="1"/>
      <c r="Z55" s="1"/>
      <c r="AA55" s="1"/>
      <c r="AB55" s="1"/>
      <c r="AC55" s="1"/>
      <c r="AD55" s="1"/>
      <c r="AE55" s="1"/>
      <c r="AF55" s="1"/>
      <c r="AG55" s="1"/>
      <c r="AH55" s="1"/>
      <c r="AI55" s="1"/>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c r="IW55" s="6"/>
      <c r="IX55" s="6"/>
      <c r="IY55" s="6"/>
      <c r="IZ55" s="6"/>
      <c r="JA55" s="6"/>
      <c r="JB55" s="6"/>
      <c r="JC55" s="6"/>
      <c r="JD55" s="6"/>
      <c r="JE55" s="6"/>
      <c r="JF55" s="6"/>
      <c r="JG55" s="6"/>
      <c r="JH55" s="6"/>
      <c r="JI55" s="6"/>
      <c r="JJ55" s="6"/>
      <c r="JK55" s="6"/>
      <c r="JL55" s="6"/>
      <c r="JM55" s="6"/>
      <c r="JN55" s="6"/>
      <c r="JO55" s="6"/>
      <c r="JP55" s="6"/>
      <c r="JQ55" s="6"/>
      <c r="JR55" s="6"/>
      <c r="JS55" s="6"/>
      <c r="JT55" s="6"/>
      <c r="JU55" s="6"/>
      <c r="JV55" s="6"/>
      <c r="JW55" s="6"/>
      <c r="JX55" s="6"/>
      <c r="JY55" s="6"/>
      <c r="JZ55" s="6"/>
      <c r="KA55" s="6"/>
      <c r="KB55" s="6"/>
      <c r="KC55" s="6"/>
      <c r="KD55" s="6"/>
      <c r="KE55" s="6"/>
      <c r="KF55" s="6"/>
      <c r="KG55" s="6"/>
      <c r="KH55" s="6"/>
      <c r="KI55" s="6"/>
      <c r="KJ55" s="6"/>
      <c r="KK55" s="6"/>
      <c r="KL55" s="6"/>
      <c r="KM55" s="6"/>
      <c r="KN55" s="6"/>
      <c r="KO55" s="6"/>
      <c r="KP55" s="6"/>
      <c r="KQ55" s="6"/>
      <c r="KR55" s="6"/>
      <c r="KS55" s="6"/>
      <c r="KT55" s="6"/>
      <c r="KU55" s="6"/>
      <c r="KV55" s="6"/>
      <c r="KW55" s="6"/>
      <c r="KX55" s="6"/>
      <c r="KY55" s="6"/>
      <c r="KZ55" s="6"/>
      <c r="LA55" s="6"/>
      <c r="LB55" s="6"/>
      <c r="LC55" s="6"/>
      <c r="LD55" s="6"/>
      <c r="LE55" s="6"/>
      <c r="LF55" s="6"/>
      <c r="LG55" s="6"/>
      <c r="LH55" s="6"/>
      <c r="LI55" s="6"/>
      <c r="LJ55" s="6"/>
      <c r="LK55" s="6"/>
      <c r="LL55" s="6"/>
      <c r="LM55" s="6"/>
      <c r="LN55" s="6"/>
      <c r="LO55" s="6"/>
      <c r="LP55" s="6"/>
      <c r="LQ55" s="6"/>
      <c r="LR55" s="6"/>
      <c r="LS55" s="6"/>
      <c r="LT55" s="6"/>
      <c r="LU55" s="6"/>
      <c r="LV55" s="6"/>
      <c r="LW55" s="6"/>
      <c r="LX55" s="6"/>
      <c r="LY55" s="6"/>
      <c r="LZ55" s="6"/>
      <c r="MA55" s="6"/>
      <c r="MB55" s="6"/>
      <c r="MC55" s="6"/>
      <c r="MD55" s="6"/>
      <c r="ME55" s="6"/>
      <c r="MF55" s="6"/>
      <c r="MG55" s="6"/>
      <c r="MH55" s="6"/>
      <c r="MI55" s="6"/>
      <c r="MJ55" s="6"/>
      <c r="MK55" s="6"/>
      <c r="ML55" s="6"/>
      <c r="MM55" s="6"/>
      <c r="MN55" s="6"/>
      <c r="MO55" s="6"/>
      <c r="MP55" s="6"/>
      <c r="MQ55" s="6"/>
      <c r="MR55" s="6"/>
    </row>
    <row r="56" spans="1:356" ht="120.75" customHeight="1" thickBot="1">
      <c r="A56" s="24" t="s">
        <v>91</v>
      </c>
      <c r="B56" s="52">
        <v>52</v>
      </c>
      <c r="C56" s="25" t="s">
        <v>222</v>
      </c>
      <c r="D56" s="24" t="s">
        <v>220</v>
      </c>
      <c r="E56" s="24" t="s">
        <v>13</v>
      </c>
      <c r="F56" s="24" t="s">
        <v>19</v>
      </c>
      <c r="G56" s="33" t="s">
        <v>223</v>
      </c>
      <c r="H56" s="24" t="s">
        <v>213</v>
      </c>
      <c r="I56" s="24" t="s">
        <v>235</v>
      </c>
      <c r="J56" s="27" t="s">
        <v>334</v>
      </c>
      <c r="K56" s="24" t="s">
        <v>149</v>
      </c>
      <c r="L56" s="28">
        <v>1</v>
      </c>
      <c r="M56" s="28">
        <v>1</v>
      </c>
      <c r="N56" s="28">
        <v>1</v>
      </c>
      <c r="O56" s="30" t="s">
        <v>399</v>
      </c>
      <c r="P56" s="24" t="s">
        <v>24</v>
      </c>
      <c r="Q56" s="24" t="s">
        <v>3</v>
      </c>
      <c r="R56" s="17" t="s">
        <v>148</v>
      </c>
      <c r="S56" s="17" t="s">
        <v>236</v>
      </c>
      <c r="T56" s="1"/>
      <c r="U56" s="1"/>
      <c r="V56" s="1"/>
      <c r="W56" s="1"/>
      <c r="X56" s="1"/>
      <c r="Y56" s="1"/>
      <c r="Z56" s="1"/>
      <c r="AA56" s="1"/>
      <c r="AB56" s="1"/>
      <c r="AC56" s="1"/>
      <c r="AD56" s="1"/>
      <c r="AE56" s="1"/>
      <c r="AF56" s="1"/>
      <c r="AG56" s="1"/>
      <c r="AH56" s="1"/>
      <c r="AI56" s="1"/>
    </row>
    <row r="57" spans="1:356" s="42" customFormat="1" ht="132.75" customHeight="1" thickBot="1">
      <c r="A57" s="37" t="s">
        <v>91</v>
      </c>
      <c r="B57" s="54">
        <v>53</v>
      </c>
      <c r="C57" s="36" t="s">
        <v>222</v>
      </c>
      <c r="D57" s="37" t="s">
        <v>237</v>
      </c>
      <c r="E57" s="37" t="s">
        <v>13</v>
      </c>
      <c r="F57" s="37" t="s">
        <v>19</v>
      </c>
      <c r="G57" s="38" t="s">
        <v>223</v>
      </c>
      <c r="H57" s="37" t="s">
        <v>213</v>
      </c>
      <c r="I57" s="37" t="s">
        <v>238</v>
      </c>
      <c r="J57" s="40" t="s">
        <v>391</v>
      </c>
      <c r="K57" s="37" t="s">
        <v>125</v>
      </c>
      <c r="L57" s="28">
        <v>1</v>
      </c>
      <c r="M57" s="28">
        <v>1</v>
      </c>
      <c r="N57" s="28">
        <v>1</v>
      </c>
      <c r="O57" s="30" t="s">
        <v>420</v>
      </c>
      <c r="P57" s="37" t="s">
        <v>23</v>
      </c>
      <c r="Q57" s="37" t="s">
        <v>3</v>
      </c>
      <c r="R57" s="41" t="s">
        <v>148</v>
      </c>
      <c r="S57" s="41" t="s">
        <v>239</v>
      </c>
      <c r="T57" s="1"/>
      <c r="U57" s="1"/>
      <c r="V57" s="1"/>
      <c r="W57" s="1"/>
      <c r="X57" s="1"/>
      <c r="Y57" s="1"/>
      <c r="Z57" s="1"/>
      <c r="AA57" s="1"/>
      <c r="AB57" s="1"/>
      <c r="AC57" s="1"/>
      <c r="AD57" s="1"/>
      <c r="AE57" s="1"/>
      <c r="AF57" s="1"/>
      <c r="AG57" s="1"/>
      <c r="AH57" s="1"/>
      <c r="AI57" s="1"/>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row>
    <row r="58" spans="1:356" ht="26.25" thickBot="1">
      <c r="A58" s="24" t="s">
        <v>91</v>
      </c>
      <c r="B58" s="52">
        <v>54</v>
      </c>
      <c r="C58" s="25" t="s">
        <v>222</v>
      </c>
      <c r="D58" s="24" t="s">
        <v>320</v>
      </c>
      <c r="E58" s="24" t="s">
        <v>13</v>
      </c>
      <c r="F58" s="24" t="s">
        <v>19</v>
      </c>
      <c r="G58" s="27" t="s">
        <v>345</v>
      </c>
      <c r="H58" s="24" t="s">
        <v>213</v>
      </c>
      <c r="I58" s="24"/>
      <c r="J58" s="27" t="s">
        <v>345</v>
      </c>
      <c r="K58" s="24"/>
      <c r="L58" s="28">
        <v>1</v>
      </c>
      <c r="M58" s="28">
        <v>1</v>
      </c>
      <c r="N58" s="28">
        <v>1</v>
      </c>
      <c r="O58" s="30"/>
      <c r="P58" s="24" t="s">
        <v>23</v>
      </c>
      <c r="Q58" s="24" t="s">
        <v>3</v>
      </c>
      <c r="R58" s="17" t="s">
        <v>421</v>
      </c>
      <c r="S58" s="17" t="s">
        <v>422</v>
      </c>
      <c r="T58" s="1"/>
      <c r="U58" s="1"/>
      <c r="V58" s="1"/>
      <c r="W58" s="1"/>
      <c r="X58" s="1"/>
      <c r="Y58" s="1"/>
      <c r="Z58" s="1"/>
      <c r="AA58" s="1"/>
      <c r="AB58" s="1"/>
      <c r="AC58" s="1"/>
      <c r="AD58" s="1"/>
      <c r="AE58" s="1"/>
      <c r="AF58" s="1"/>
      <c r="AG58" s="1"/>
      <c r="AH58" s="1"/>
      <c r="AI58" s="1"/>
    </row>
    <row r="59" spans="1:356" s="42" customFormat="1" ht="26.25" thickBot="1">
      <c r="A59" s="37" t="s">
        <v>91</v>
      </c>
      <c r="B59" s="54">
        <v>55</v>
      </c>
      <c r="C59" s="36" t="s">
        <v>222</v>
      </c>
      <c r="D59" s="37" t="s">
        <v>344</v>
      </c>
      <c r="E59" s="37" t="s">
        <v>13</v>
      </c>
      <c r="F59" s="37" t="s">
        <v>19</v>
      </c>
      <c r="G59" s="40" t="s">
        <v>346</v>
      </c>
      <c r="H59" s="37" t="s">
        <v>213</v>
      </c>
      <c r="I59" s="37"/>
      <c r="J59" s="40" t="s">
        <v>346</v>
      </c>
      <c r="K59" s="37"/>
      <c r="L59" s="28">
        <v>1</v>
      </c>
      <c r="M59" s="28">
        <v>1</v>
      </c>
      <c r="N59" s="28">
        <v>1</v>
      </c>
      <c r="O59" s="30"/>
      <c r="P59" s="37" t="s">
        <v>23</v>
      </c>
      <c r="Q59" s="37" t="s">
        <v>3</v>
      </c>
      <c r="R59" s="41" t="s">
        <v>421</v>
      </c>
      <c r="S59" s="41" t="s">
        <v>423</v>
      </c>
      <c r="T59" s="1"/>
      <c r="U59" s="1"/>
      <c r="V59" s="1"/>
      <c r="W59" s="1"/>
      <c r="X59" s="1"/>
      <c r="Y59" s="1"/>
      <c r="Z59" s="1"/>
      <c r="AA59" s="1"/>
      <c r="AB59" s="1"/>
      <c r="AC59" s="1"/>
      <c r="AD59" s="1"/>
      <c r="AE59" s="1"/>
      <c r="AF59" s="1"/>
      <c r="AG59" s="1"/>
      <c r="AH59" s="1"/>
      <c r="AI59" s="1"/>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c r="IP59" s="6"/>
      <c r="IQ59" s="6"/>
      <c r="IR59" s="6"/>
      <c r="IS59" s="6"/>
      <c r="IT59" s="6"/>
      <c r="IU59" s="6"/>
      <c r="IV59" s="6"/>
      <c r="IW59" s="6"/>
      <c r="IX59" s="6"/>
      <c r="IY59" s="6"/>
      <c r="IZ59" s="6"/>
      <c r="JA59" s="6"/>
      <c r="JB59" s="6"/>
      <c r="JC59" s="6"/>
      <c r="JD59" s="6"/>
      <c r="JE59" s="6"/>
      <c r="JF59" s="6"/>
      <c r="JG59" s="6"/>
      <c r="JH59" s="6"/>
      <c r="JI59" s="6"/>
      <c r="JJ59" s="6"/>
      <c r="JK59" s="6"/>
      <c r="JL59" s="6"/>
      <c r="JM59" s="6"/>
      <c r="JN59" s="6"/>
      <c r="JO59" s="6"/>
      <c r="JP59" s="6"/>
      <c r="JQ59" s="6"/>
      <c r="JR59" s="6"/>
      <c r="JS59" s="6"/>
      <c r="JT59" s="6"/>
      <c r="JU59" s="6"/>
      <c r="JV59" s="6"/>
      <c r="JW59" s="6"/>
      <c r="JX59" s="6"/>
      <c r="JY59" s="6"/>
      <c r="JZ59" s="6"/>
      <c r="KA59" s="6"/>
      <c r="KB59" s="6"/>
      <c r="KC59" s="6"/>
      <c r="KD59" s="6"/>
      <c r="KE59" s="6"/>
      <c r="KF59" s="6"/>
      <c r="KG59" s="6"/>
      <c r="KH59" s="6"/>
      <c r="KI59" s="6"/>
      <c r="KJ59" s="6"/>
      <c r="KK59" s="6"/>
      <c r="KL59" s="6"/>
      <c r="KM59" s="6"/>
      <c r="KN59" s="6"/>
      <c r="KO59" s="6"/>
      <c r="KP59" s="6"/>
      <c r="KQ59" s="6"/>
      <c r="KR59" s="6"/>
      <c r="KS59" s="6"/>
      <c r="KT59" s="6"/>
      <c r="KU59" s="6"/>
      <c r="KV59" s="6"/>
      <c r="KW59" s="6"/>
      <c r="KX59" s="6"/>
      <c r="KY59" s="6"/>
      <c r="KZ59" s="6"/>
      <c r="LA59" s="6"/>
      <c r="LB59" s="6"/>
      <c r="LC59" s="6"/>
      <c r="LD59" s="6"/>
      <c r="LE59" s="6"/>
      <c r="LF59" s="6"/>
      <c r="LG59" s="6"/>
      <c r="LH59" s="6"/>
      <c r="LI59" s="6"/>
      <c r="LJ59" s="6"/>
      <c r="LK59" s="6"/>
      <c r="LL59" s="6"/>
      <c r="LM59" s="6"/>
      <c r="LN59" s="6"/>
      <c r="LO59" s="6"/>
      <c r="LP59" s="6"/>
      <c r="LQ59" s="6"/>
      <c r="LR59" s="6"/>
      <c r="LS59" s="6"/>
      <c r="LT59" s="6"/>
      <c r="LU59" s="6"/>
      <c r="LV59" s="6"/>
      <c r="LW59" s="6"/>
      <c r="LX59" s="6"/>
      <c r="LY59" s="6"/>
      <c r="LZ59" s="6"/>
      <c r="MA59" s="6"/>
      <c r="MB59" s="6"/>
      <c r="MC59" s="6"/>
      <c r="MD59" s="6"/>
      <c r="ME59" s="6"/>
      <c r="MF59" s="6"/>
      <c r="MG59" s="6"/>
      <c r="MH59" s="6"/>
      <c r="MI59" s="6"/>
      <c r="MJ59" s="6"/>
      <c r="MK59" s="6"/>
      <c r="ML59" s="6"/>
      <c r="MM59" s="6"/>
      <c r="MN59" s="6"/>
      <c r="MO59" s="6"/>
      <c r="MP59" s="6"/>
      <c r="MQ59" s="6"/>
      <c r="MR59" s="6"/>
    </row>
    <row r="60" spans="1:356" ht="93.75" customHeight="1" thickBot="1">
      <c r="A60" s="24" t="s">
        <v>91</v>
      </c>
      <c r="B60" s="52">
        <v>56</v>
      </c>
      <c r="C60" s="25" t="s">
        <v>240</v>
      </c>
      <c r="D60" s="24" t="s">
        <v>6</v>
      </c>
      <c r="E60" s="24" t="s">
        <v>13</v>
      </c>
      <c r="F60" s="24" t="s">
        <v>19</v>
      </c>
      <c r="G60" s="33" t="s">
        <v>241</v>
      </c>
      <c r="H60" s="24" t="s">
        <v>242</v>
      </c>
      <c r="I60" s="26" t="s">
        <v>243</v>
      </c>
      <c r="J60" s="26" t="s">
        <v>244</v>
      </c>
      <c r="K60" s="24" t="s">
        <v>126</v>
      </c>
      <c r="L60" s="28">
        <v>1</v>
      </c>
      <c r="M60" s="28">
        <v>1</v>
      </c>
      <c r="N60" s="28">
        <v>1</v>
      </c>
      <c r="O60" s="30" t="s">
        <v>424</v>
      </c>
      <c r="P60" s="24" t="s">
        <v>23</v>
      </c>
      <c r="Q60" s="24" t="s">
        <v>3</v>
      </c>
      <c r="R60" s="17" t="s">
        <v>332</v>
      </c>
      <c r="S60" s="17" t="s">
        <v>245</v>
      </c>
      <c r="T60" s="1"/>
      <c r="U60" s="1"/>
      <c r="V60" s="1"/>
      <c r="W60" s="1"/>
      <c r="X60" s="1"/>
      <c r="Y60" s="1"/>
      <c r="Z60" s="1"/>
      <c r="AA60" s="1"/>
      <c r="AB60" s="1"/>
      <c r="AC60" s="1"/>
      <c r="AD60" s="1"/>
      <c r="AE60" s="1"/>
      <c r="AF60" s="1"/>
      <c r="AG60" s="1"/>
      <c r="AH60" s="1"/>
      <c r="AI60" s="1"/>
    </row>
    <row r="61" spans="1:356" s="42" customFormat="1" ht="51.75" thickBot="1">
      <c r="A61" s="37" t="s">
        <v>91</v>
      </c>
      <c r="B61" s="54">
        <v>57</v>
      </c>
      <c r="C61" s="36" t="s">
        <v>240</v>
      </c>
      <c r="D61" s="37" t="s">
        <v>36</v>
      </c>
      <c r="E61" s="37" t="s">
        <v>13</v>
      </c>
      <c r="F61" s="37" t="s">
        <v>19</v>
      </c>
      <c r="G61" s="38" t="s">
        <v>241</v>
      </c>
      <c r="H61" s="37" t="s">
        <v>246</v>
      </c>
      <c r="I61" s="43" t="s">
        <v>247</v>
      </c>
      <c r="J61" s="40" t="s">
        <v>248</v>
      </c>
      <c r="K61" s="37" t="s">
        <v>122</v>
      </c>
      <c r="L61" s="28">
        <v>1</v>
      </c>
      <c r="M61" s="28">
        <v>1</v>
      </c>
      <c r="N61" s="28">
        <v>1</v>
      </c>
      <c r="O61" s="30" t="s">
        <v>425</v>
      </c>
      <c r="P61" s="37" t="s">
        <v>23</v>
      </c>
      <c r="Q61" s="37" t="s">
        <v>3</v>
      </c>
      <c r="R61" s="41" t="s">
        <v>332</v>
      </c>
      <c r="S61" s="41" t="s">
        <v>249</v>
      </c>
      <c r="T61" s="1"/>
      <c r="U61" s="1"/>
      <c r="V61" s="1"/>
      <c r="W61" s="1"/>
      <c r="X61" s="1"/>
      <c r="Y61" s="1"/>
      <c r="Z61" s="1"/>
      <c r="AA61" s="1"/>
      <c r="AB61" s="1"/>
      <c r="AC61" s="1"/>
      <c r="AD61" s="1"/>
      <c r="AE61" s="1"/>
      <c r="AF61" s="1"/>
      <c r="AG61" s="1"/>
      <c r="AH61" s="1"/>
      <c r="AI61" s="1"/>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IO61" s="6"/>
      <c r="IP61" s="6"/>
      <c r="IQ61" s="6"/>
      <c r="IR61" s="6"/>
      <c r="IS61" s="6"/>
      <c r="IT61" s="6"/>
      <c r="IU61" s="6"/>
      <c r="IV61" s="6"/>
      <c r="IW61" s="6"/>
      <c r="IX61" s="6"/>
      <c r="IY61" s="6"/>
      <c r="IZ61" s="6"/>
      <c r="JA61" s="6"/>
      <c r="JB61" s="6"/>
      <c r="JC61" s="6"/>
      <c r="JD61" s="6"/>
      <c r="JE61" s="6"/>
      <c r="JF61" s="6"/>
      <c r="JG61" s="6"/>
      <c r="JH61" s="6"/>
      <c r="JI61" s="6"/>
      <c r="JJ61" s="6"/>
      <c r="JK61" s="6"/>
      <c r="JL61" s="6"/>
      <c r="JM61" s="6"/>
      <c r="JN61" s="6"/>
      <c r="JO61" s="6"/>
      <c r="JP61" s="6"/>
      <c r="JQ61" s="6"/>
      <c r="JR61" s="6"/>
      <c r="JS61" s="6"/>
      <c r="JT61" s="6"/>
      <c r="JU61" s="6"/>
      <c r="JV61" s="6"/>
      <c r="JW61" s="6"/>
      <c r="JX61" s="6"/>
      <c r="JY61" s="6"/>
      <c r="JZ61" s="6"/>
      <c r="KA61" s="6"/>
      <c r="KB61" s="6"/>
      <c r="KC61" s="6"/>
      <c r="KD61" s="6"/>
      <c r="KE61" s="6"/>
      <c r="KF61" s="6"/>
      <c r="KG61" s="6"/>
      <c r="KH61" s="6"/>
      <c r="KI61" s="6"/>
      <c r="KJ61" s="6"/>
      <c r="KK61" s="6"/>
      <c r="KL61" s="6"/>
      <c r="KM61" s="6"/>
      <c r="KN61" s="6"/>
      <c r="KO61" s="6"/>
      <c r="KP61" s="6"/>
      <c r="KQ61" s="6"/>
      <c r="KR61" s="6"/>
      <c r="KS61" s="6"/>
      <c r="KT61" s="6"/>
      <c r="KU61" s="6"/>
      <c r="KV61" s="6"/>
      <c r="KW61" s="6"/>
      <c r="KX61" s="6"/>
      <c r="KY61" s="6"/>
      <c r="KZ61" s="6"/>
      <c r="LA61" s="6"/>
      <c r="LB61" s="6"/>
      <c r="LC61" s="6"/>
      <c r="LD61" s="6"/>
      <c r="LE61" s="6"/>
      <c r="LF61" s="6"/>
      <c r="LG61" s="6"/>
      <c r="LH61" s="6"/>
      <c r="LI61" s="6"/>
      <c r="LJ61" s="6"/>
      <c r="LK61" s="6"/>
      <c r="LL61" s="6"/>
      <c r="LM61" s="6"/>
      <c r="LN61" s="6"/>
      <c r="LO61" s="6"/>
      <c r="LP61" s="6"/>
      <c r="LQ61" s="6"/>
      <c r="LR61" s="6"/>
      <c r="LS61" s="6"/>
      <c r="LT61" s="6"/>
      <c r="LU61" s="6"/>
      <c r="LV61" s="6"/>
      <c r="LW61" s="6"/>
      <c r="LX61" s="6"/>
      <c r="LY61" s="6"/>
      <c r="LZ61" s="6"/>
      <c r="MA61" s="6"/>
      <c r="MB61" s="6"/>
      <c r="MC61" s="6"/>
      <c r="MD61" s="6"/>
      <c r="ME61" s="6"/>
      <c r="MF61" s="6"/>
      <c r="MG61" s="6"/>
      <c r="MH61" s="6"/>
      <c r="MI61" s="6"/>
      <c r="MJ61" s="6"/>
      <c r="MK61" s="6"/>
      <c r="ML61" s="6"/>
      <c r="MM61" s="6"/>
      <c r="MN61" s="6"/>
      <c r="MO61" s="6"/>
      <c r="MP61" s="6"/>
      <c r="MQ61" s="6"/>
      <c r="MR61" s="6"/>
    </row>
    <row r="62" spans="1:356" ht="88.5" customHeight="1" thickBot="1">
      <c r="A62" s="24" t="s">
        <v>91</v>
      </c>
      <c r="B62" s="52">
        <v>58</v>
      </c>
      <c r="C62" s="25" t="s">
        <v>250</v>
      </c>
      <c r="D62" s="24"/>
      <c r="E62" s="24" t="s">
        <v>13</v>
      </c>
      <c r="F62" s="24" t="s">
        <v>19</v>
      </c>
      <c r="G62" s="33" t="s">
        <v>251</v>
      </c>
      <c r="H62" s="24" t="s">
        <v>252</v>
      </c>
      <c r="I62" s="26" t="s">
        <v>253</v>
      </c>
      <c r="J62" s="27" t="s">
        <v>254</v>
      </c>
      <c r="K62" s="24" t="s">
        <v>125</v>
      </c>
      <c r="L62" s="28">
        <v>1</v>
      </c>
      <c r="M62" s="28">
        <v>0</v>
      </c>
      <c r="N62" s="28">
        <v>0</v>
      </c>
      <c r="O62" s="30" t="s">
        <v>447</v>
      </c>
      <c r="P62" s="24" t="s">
        <v>24</v>
      </c>
      <c r="Q62" s="24" t="s">
        <v>3</v>
      </c>
      <c r="R62" s="17" t="s">
        <v>338</v>
      </c>
      <c r="S62" s="17" t="s">
        <v>255</v>
      </c>
      <c r="T62" s="1"/>
      <c r="U62" s="1"/>
      <c r="V62" s="1"/>
      <c r="W62" s="1"/>
      <c r="X62" s="1"/>
      <c r="Y62" s="1"/>
      <c r="Z62" s="1"/>
      <c r="AA62" s="1"/>
      <c r="AB62" s="1"/>
      <c r="AC62" s="1"/>
      <c r="AD62" s="1"/>
      <c r="AE62" s="1"/>
      <c r="AF62" s="1"/>
      <c r="AG62" s="1"/>
      <c r="AH62" s="1"/>
      <c r="AI62" s="1"/>
    </row>
    <row r="63" spans="1:356" s="42" customFormat="1" ht="59.25" customHeight="1" thickBot="1">
      <c r="A63" s="37" t="s">
        <v>91</v>
      </c>
      <c r="B63" s="54">
        <v>59</v>
      </c>
      <c r="C63" s="36" t="s">
        <v>256</v>
      </c>
      <c r="D63" s="37"/>
      <c r="E63" s="37" t="s">
        <v>13</v>
      </c>
      <c r="F63" s="37" t="s">
        <v>19</v>
      </c>
      <c r="G63" s="37" t="s">
        <v>257</v>
      </c>
      <c r="H63" s="37" t="s">
        <v>392</v>
      </c>
      <c r="I63" s="43" t="s">
        <v>258</v>
      </c>
      <c r="J63" s="40" t="s">
        <v>259</v>
      </c>
      <c r="K63" s="37" t="s">
        <v>125</v>
      </c>
      <c r="L63" s="28">
        <v>1</v>
      </c>
      <c r="M63" s="28">
        <v>0</v>
      </c>
      <c r="N63" s="28">
        <v>1</v>
      </c>
      <c r="O63" s="30" t="s">
        <v>426</v>
      </c>
      <c r="P63" s="37" t="s">
        <v>24</v>
      </c>
      <c r="Q63" s="37" t="s">
        <v>3</v>
      </c>
      <c r="R63" s="41" t="s">
        <v>338</v>
      </c>
      <c r="S63" s="41" t="s">
        <v>260</v>
      </c>
      <c r="T63" s="1"/>
      <c r="U63" s="1"/>
      <c r="V63" s="1"/>
      <c r="W63" s="1"/>
      <c r="X63" s="1"/>
      <c r="Y63" s="1"/>
      <c r="Z63" s="1"/>
      <c r="AA63" s="1"/>
      <c r="AB63" s="1"/>
      <c r="AC63" s="1"/>
      <c r="AD63" s="1"/>
      <c r="AE63" s="1"/>
      <c r="AF63" s="1"/>
      <c r="AG63" s="1"/>
      <c r="AH63" s="1"/>
      <c r="AI63" s="1"/>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c r="II63" s="6"/>
      <c r="IJ63" s="6"/>
      <c r="IK63" s="6"/>
      <c r="IL63" s="6"/>
      <c r="IM63" s="6"/>
      <c r="IN63" s="6"/>
      <c r="IO63" s="6"/>
      <c r="IP63" s="6"/>
      <c r="IQ63" s="6"/>
      <c r="IR63" s="6"/>
      <c r="IS63" s="6"/>
      <c r="IT63" s="6"/>
      <c r="IU63" s="6"/>
      <c r="IV63" s="6"/>
      <c r="IW63" s="6"/>
      <c r="IX63" s="6"/>
      <c r="IY63" s="6"/>
      <c r="IZ63" s="6"/>
      <c r="JA63" s="6"/>
      <c r="JB63" s="6"/>
      <c r="JC63" s="6"/>
      <c r="JD63" s="6"/>
      <c r="JE63" s="6"/>
      <c r="JF63" s="6"/>
      <c r="JG63" s="6"/>
      <c r="JH63" s="6"/>
      <c r="JI63" s="6"/>
      <c r="JJ63" s="6"/>
      <c r="JK63" s="6"/>
      <c r="JL63" s="6"/>
      <c r="JM63" s="6"/>
      <c r="JN63" s="6"/>
      <c r="JO63" s="6"/>
      <c r="JP63" s="6"/>
      <c r="JQ63" s="6"/>
      <c r="JR63" s="6"/>
      <c r="JS63" s="6"/>
      <c r="JT63" s="6"/>
      <c r="JU63" s="6"/>
      <c r="JV63" s="6"/>
      <c r="JW63" s="6"/>
      <c r="JX63" s="6"/>
      <c r="JY63" s="6"/>
      <c r="JZ63" s="6"/>
      <c r="KA63" s="6"/>
      <c r="KB63" s="6"/>
      <c r="KC63" s="6"/>
      <c r="KD63" s="6"/>
      <c r="KE63" s="6"/>
      <c r="KF63" s="6"/>
      <c r="KG63" s="6"/>
      <c r="KH63" s="6"/>
      <c r="KI63" s="6"/>
      <c r="KJ63" s="6"/>
      <c r="KK63" s="6"/>
      <c r="KL63" s="6"/>
      <c r="KM63" s="6"/>
      <c r="KN63" s="6"/>
      <c r="KO63" s="6"/>
      <c r="KP63" s="6"/>
      <c r="KQ63" s="6"/>
      <c r="KR63" s="6"/>
      <c r="KS63" s="6"/>
      <c r="KT63" s="6"/>
      <c r="KU63" s="6"/>
      <c r="KV63" s="6"/>
      <c r="KW63" s="6"/>
      <c r="KX63" s="6"/>
      <c r="KY63" s="6"/>
      <c r="KZ63" s="6"/>
      <c r="LA63" s="6"/>
      <c r="LB63" s="6"/>
      <c r="LC63" s="6"/>
      <c r="LD63" s="6"/>
      <c r="LE63" s="6"/>
      <c r="LF63" s="6"/>
      <c r="LG63" s="6"/>
      <c r="LH63" s="6"/>
      <c r="LI63" s="6"/>
      <c r="LJ63" s="6"/>
      <c r="LK63" s="6"/>
      <c r="LL63" s="6"/>
      <c r="LM63" s="6"/>
      <c r="LN63" s="6"/>
      <c r="LO63" s="6"/>
      <c r="LP63" s="6"/>
      <c r="LQ63" s="6"/>
      <c r="LR63" s="6"/>
      <c r="LS63" s="6"/>
      <c r="LT63" s="6"/>
      <c r="LU63" s="6"/>
      <c r="LV63" s="6"/>
      <c r="LW63" s="6"/>
      <c r="LX63" s="6"/>
      <c r="LY63" s="6"/>
      <c r="LZ63" s="6"/>
      <c r="MA63" s="6"/>
      <c r="MB63" s="6"/>
      <c r="MC63" s="6"/>
      <c r="MD63" s="6"/>
      <c r="ME63" s="6"/>
      <c r="MF63" s="6"/>
      <c r="MG63" s="6"/>
      <c r="MH63" s="6"/>
      <c r="MI63" s="6"/>
      <c r="MJ63" s="6"/>
      <c r="MK63" s="6"/>
      <c r="ML63" s="6"/>
      <c r="MM63" s="6"/>
      <c r="MN63" s="6"/>
      <c r="MO63" s="6"/>
      <c r="MP63" s="6"/>
      <c r="MQ63" s="6"/>
      <c r="MR63" s="6"/>
    </row>
    <row r="64" spans="1:356" ht="90.75" customHeight="1" thickBot="1">
      <c r="A64" s="24" t="s">
        <v>91</v>
      </c>
      <c r="B64" s="52">
        <v>60</v>
      </c>
      <c r="C64" s="25" t="s">
        <v>261</v>
      </c>
      <c r="D64" s="24"/>
      <c r="E64" s="24" t="s">
        <v>13</v>
      </c>
      <c r="F64" s="24" t="s">
        <v>19</v>
      </c>
      <c r="G64" s="24" t="s">
        <v>262</v>
      </c>
      <c r="H64" s="24" t="s">
        <v>263</v>
      </c>
      <c r="I64" s="26" t="s">
        <v>264</v>
      </c>
      <c r="J64" s="27" t="s">
        <v>265</v>
      </c>
      <c r="K64" s="24" t="s">
        <v>147</v>
      </c>
      <c r="L64" s="28">
        <v>1</v>
      </c>
      <c r="M64" s="28">
        <v>0</v>
      </c>
      <c r="N64" s="28">
        <v>1</v>
      </c>
      <c r="O64" s="30" t="s">
        <v>427</v>
      </c>
      <c r="P64" s="24" t="s">
        <v>24</v>
      </c>
      <c r="Q64" s="24" t="s">
        <v>3</v>
      </c>
      <c r="R64" s="17" t="s">
        <v>338</v>
      </c>
      <c r="S64" s="17" t="s">
        <v>260</v>
      </c>
      <c r="T64" s="1"/>
      <c r="U64" s="1"/>
      <c r="V64" s="1"/>
      <c r="W64" s="1"/>
      <c r="X64" s="1"/>
      <c r="Y64" s="1"/>
      <c r="Z64" s="1"/>
      <c r="AA64" s="1"/>
      <c r="AB64" s="1"/>
      <c r="AC64" s="1"/>
      <c r="AD64" s="1"/>
      <c r="AE64" s="1"/>
      <c r="AF64" s="1"/>
      <c r="AG64" s="1"/>
      <c r="AH64" s="1"/>
      <c r="AI64" s="1"/>
    </row>
    <row r="65" spans="1:356" s="42" customFormat="1" ht="77.25" thickBot="1">
      <c r="A65" s="37" t="s">
        <v>91</v>
      </c>
      <c r="B65" s="54">
        <v>61</v>
      </c>
      <c r="C65" s="36" t="s">
        <v>266</v>
      </c>
      <c r="D65" s="37"/>
      <c r="E65" s="37" t="s">
        <v>13</v>
      </c>
      <c r="F65" s="37" t="s">
        <v>19</v>
      </c>
      <c r="G65" s="37" t="s">
        <v>267</v>
      </c>
      <c r="H65" s="37" t="s">
        <v>268</v>
      </c>
      <c r="I65" s="43" t="s">
        <v>269</v>
      </c>
      <c r="J65" s="40" t="s">
        <v>270</v>
      </c>
      <c r="K65" s="37" t="s">
        <v>125</v>
      </c>
      <c r="L65" s="28">
        <v>1</v>
      </c>
      <c r="M65" s="28">
        <v>0</v>
      </c>
      <c r="N65" s="28">
        <v>1</v>
      </c>
      <c r="O65" s="30" t="s">
        <v>426</v>
      </c>
      <c r="P65" s="37" t="s">
        <v>24</v>
      </c>
      <c r="Q65" s="37" t="s">
        <v>3</v>
      </c>
      <c r="R65" s="41" t="s">
        <v>338</v>
      </c>
      <c r="S65" s="41" t="s">
        <v>260</v>
      </c>
      <c r="T65" s="1"/>
      <c r="U65" s="1"/>
      <c r="V65" s="1"/>
      <c r="W65" s="1"/>
      <c r="X65" s="1"/>
      <c r="Y65" s="1"/>
      <c r="Z65" s="1"/>
      <c r="AA65" s="1"/>
      <c r="AB65" s="1"/>
      <c r="AC65" s="1"/>
      <c r="AD65" s="1"/>
      <c r="AE65" s="1"/>
      <c r="AF65" s="1"/>
      <c r="AG65" s="1"/>
      <c r="AH65" s="1"/>
      <c r="AI65" s="1"/>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row>
    <row r="66" spans="1:356" ht="192" thickBot="1">
      <c r="A66" s="24" t="s">
        <v>91</v>
      </c>
      <c r="B66" s="52">
        <v>62</v>
      </c>
      <c r="C66" s="25" t="s">
        <v>271</v>
      </c>
      <c r="D66" s="24" t="s">
        <v>6</v>
      </c>
      <c r="E66" s="24" t="s">
        <v>13</v>
      </c>
      <c r="F66" s="24" t="s">
        <v>20</v>
      </c>
      <c r="G66" s="24" t="s">
        <v>272</v>
      </c>
      <c r="H66" s="24" t="s">
        <v>273</v>
      </c>
      <c r="I66" s="26" t="s">
        <v>274</v>
      </c>
      <c r="J66" s="27" t="s">
        <v>275</v>
      </c>
      <c r="K66" s="24" t="s">
        <v>122</v>
      </c>
      <c r="L66" s="28">
        <v>1</v>
      </c>
      <c r="M66" s="28">
        <v>1</v>
      </c>
      <c r="N66" s="28">
        <v>1</v>
      </c>
      <c r="O66" s="30" t="s">
        <v>417</v>
      </c>
      <c r="P66" s="24" t="s">
        <v>24</v>
      </c>
      <c r="Q66" s="24" t="s">
        <v>3</v>
      </c>
      <c r="R66" s="17" t="s">
        <v>332</v>
      </c>
      <c r="S66" s="17" t="s">
        <v>276</v>
      </c>
      <c r="T66" s="1"/>
      <c r="U66" s="1"/>
      <c r="V66" s="1"/>
      <c r="W66" s="1"/>
      <c r="X66" s="1"/>
      <c r="Y66" s="1"/>
      <c r="Z66" s="1"/>
      <c r="AA66" s="1"/>
      <c r="AB66" s="1"/>
      <c r="AC66" s="1"/>
      <c r="AD66" s="1"/>
      <c r="AE66" s="1"/>
      <c r="AF66" s="1"/>
      <c r="AG66" s="1"/>
      <c r="AH66" s="1"/>
      <c r="AI66" s="1"/>
    </row>
    <row r="67" spans="1:356" s="42" customFormat="1" ht="64.5" thickBot="1">
      <c r="A67" s="37" t="s">
        <v>91</v>
      </c>
      <c r="B67" s="54">
        <v>63</v>
      </c>
      <c r="C67" s="36" t="s">
        <v>271</v>
      </c>
      <c r="D67" s="37" t="s">
        <v>36</v>
      </c>
      <c r="E67" s="37" t="s">
        <v>13</v>
      </c>
      <c r="F67" s="37" t="s">
        <v>20</v>
      </c>
      <c r="G67" s="37" t="s">
        <v>272</v>
      </c>
      <c r="H67" s="37" t="s">
        <v>277</v>
      </c>
      <c r="I67" s="43" t="s">
        <v>278</v>
      </c>
      <c r="J67" s="43" t="s">
        <v>428</v>
      </c>
      <c r="K67" s="37" t="s">
        <v>126</v>
      </c>
      <c r="L67" s="28">
        <v>1</v>
      </c>
      <c r="M67" s="28">
        <v>1</v>
      </c>
      <c r="N67" s="28">
        <v>1</v>
      </c>
      <c r="O67" s="30" t="s">
        <v>417</v>
      </c>
      <c r="P67" s="37" t="s">
        <v>24</v>
      </c>
      <c r="Q67" s="37" t="s">
        <v>3</v>
      </c>
      <c r="R67" s="41" t="s">
        <v>332</v>
      </c>
      <c r="S67" s="41" t="s">
        <v>276</v>
      </c>
      <c r="T67" s="1"/>
      <c r="U67" s="1"/>
      <c r="V67" s="1"/>
      <c r="W67" s="1"/>
      <c r="X67" s="1"/>
      <c r="Y67" s="1"/>
      <c r="Z67" s="1"/>
      <c r="AA67" s="1"/>
      <c r="AB67" s="1"/>
      <c r="AC67" s="1"/>
      <c r="AD67" s="1"/>
      <c r="AE67" s="1"/>
      <c r="AF67" s="1"/>
      <c r="AG67" s="1"/>
      <c r="AH67" s="1"/>
      <c r="AI67" s="1"/>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c r="HL67" s="6"/>
      <c r="HM67" s="6"/>
      <c r="HN67" s="6"/>
      <c r="HO67" s="6"/>
      <c r="HP67" s="6"/>
      <c r="HQ67" s="6"/>
      <c r="HR67" s="6"/>
      <c r="HS67" s="6"/>
      <c r="HT67" s="6"/>
      <c r="HU67" s="6"/>
      <c r="HV67" s="6"/>
      <c r="HW67" s="6"/>
      <c r="HX67" s="6"/>
      <c r="HY67" s="6"/>
      <c r="HZ67" s="6"/>
      <c r="IA67" s="6"/>
      <c r="IB67" s="6"/>
      <c r="IC67" s="6"/>
      <c r="ID67" s="6"/>
      <c r="IE67" s="6"/>
      <c r="IF67" s="6"/>
      <c r="IG67" s="6"/>
      <c r="IH67" s="6"/>
      <c r="II67" s="6"/>
      <c r="IJ67" s="6"/>
      <c r="IK67" s="6"/>
      <c r="IL67" s="6"/>
      <c r="IM67" s="6"/>
      <c r="IN67" s="6"/>
      <c r="IO67" s="6"/>
      <c r="IP67" s="6"/>
      <c r="IQ67" s="6"/>
      <c r="IR67" s="6"/>
      <c r="IS67" s="6"/>
      <c r="IT67" s="6"/>
      <c r="IU67" s="6"/>
      <c r="IV67" s="6"/>
      <c r="IW67" s="6"/>
      <c r="IX67" s="6"/>
      <c r="IY67" s="6"/>
      <c r="IZ67" s="6"/>
      <c r="JA67" s="6"/>
      <c r="JB67" s="6"/>
      <c r="JC67" s="6"/>
      <c r="JD67" s="6"/>
      <c r="JE67" s="6"/>
      <c r="JF67" s="6"/>
      <c r="JG67" s="6"/>
      <c r="JH67" s="6"/>
      <c r="JI67" s="6"/>
      <c r="JJ67" s="6"/>
      <c r="JK67" s="6"/>
      <c r="JL67" s="6"/>
      <c r="JM67" s="6"/>
      <c r="JN67" s="6"/>
      <c r="JO67" s="6"/>
      <c r="JP67" s="6"/>
      <c r="JQ67" s="6"/>
      <c r="JR67" s="6"/>
      <c r="JS67" s="6"/>
      <c r="JT67" s="6"/>
      <c r="JU67" s="6"/>
      <c r="JV67" s="6"/>
      <c r="JW67" s="6"/>
      <c r="JX67" s="6"/>
      <c r="JY67" s="6"/>
      <c r="JZ67" s="6"/>
      <c r="KA67" s="6"/>
      <c r="KB67" s="6"/>
      <c r="KC67" s="6"/>
      <c r="KD67" s="6"/>
      <c r="KE67" s="6"/>
      <c r="KF67" s="6"/>
      <c r="KG67" s="6"/>
      <c r="KH67" s="6"/>
      <c r="KI67" s="6"/>
      <c r="KJ67" s="6"/>
      <c r="KK67" s="6"/>
      <c r="KL67" s="6"/>
      <c r="KM67" s="6"/>
      <c r="KN67" s="6"/>
      <c r="KO67" s="6"/>
      <c r="KP67" s="6"/>
      <c r="KQ67" s="6"/>
      <c r="KR67" s="6"/>
      <c r="KS67" s="6"/>
      <c r="KT67" s="6"/>
      <c r="KU67" s="6"/>
      <c r="KV67" s="6"/>
      <c r="KW67" s="6"/>
      <c r="KX67" s="6"/>
      <c r="KY67" s="6"/>
      <c r="KZ67" s="6"/>
      <c r="LA67" s="6"/>
      <c r="LB67" s="6"/>
      <c r="LC67" s="6"/>
      <c r="LD67" s="6"/>
      <c r="LE67" s="6"/>
      <c r="LF67" s="6"/>
      <c r="LG67" s="6"/>
      <c r="LH67" s="6"/>
      <c r="LI67" s="6"/>
      <c r="LJ67" s="6"/>
      <c r="LK67" s="6"/>
      <c r="LL67" s="6"/>
      <c r="LM67" s="6"/>
      <c r="LN67" s="6"/>
      <c r="LO67" s="6"/>
      <c r="LP67" s="6"/>
      <c r="LQ67" s="6"/>
      <c r="LR67" s="6"/>
      <c r="LS67" s="6"/>
      <c r="LT67" s="6"/>
      <c r="LU67" s="6"/>
      <c r="LV67" s="6"/>
      <c r="LW67" s="6"/>
      <c r="LX67" s="6"/>
      <c r="LY67" s="6"/>
      <c r="LZ67" s="6"/>
      <c r="MA67" s="6"/>
      <c r="MB67" s="6"/>
      <c r="MC67" s="6"/>
      <c r="MD67" s="6"/>
      <c r="ME67" s="6"/>
      <c r="MF67" s="6"/>
      <c r="MG67" s="6"/>
      <c r="MH67" s="6"/>
      <c r="MI67" s="6"/>
      <c r="MJ67" s="6"/>
      <c r="MK67" s="6"/>
      <c r="ML67" s="6"/>
      <c r="MM67" s="6"/>
      <c r="MN67" s="6"/>
      <c r="MO67" s="6"/>
      <c r="MP67" s="6"/>
      <c r="MQ67" s="6"/>
      <c r="MR67" s="6"/>
    </row>
    <row r="68" spans="1:356" ht="60.6" customHeight="1" thickBot="1">
      <c r="A68" s="24" t="s">
        <v>91</v>
      </c>
      <c r="B68" s="52">
        <v>64</v>
      </c>
      <c r="C68" s="25" t="s">
        <v>271</v>
      </c>
      <c r="D68" s="24" t="s">
        <v>37</v>
      </c>
      <c r="E68" s="24" t="s">
        <v>13</v>
      </c>
      <c r="F68" s="24" t="s">
        <v>20</v>
      </c>
      <c r="G68" s="24" t="s">
        <v>272</v>
      </c>
      <c r="H68" s="24" t="s">
        <v>277</v>
      </c>
      <c r="I68" s="26" t="s">
        <v>279</v>
      </c>
      <c r="J68" s="26" t="s">
        <v>280</v>
      </c>
      <c r="K68" s="24" t="s">
        <v>149</v>
      </c>
      <c r="L68" s="28">
        <v>1</v>
      </c>
      <c r="M68" s="28">
        <v>1</v>
      </c>
      <c r="N68" s="28">
        <v>1</v>
      </c>
      <c r="O68" s="30" t="s">
        <v>418</v>
      </c>
      <c r="P68" s="24" t="s">
        <v>24</v>
      </c>
      <c r="Q68" s="24" t="s">
        <v>3</v>
      </c>
      <c r="R68" s="17" t="s">
        <v>332</v>
      </c>
      <c r="S68" s="17" t="s">
        <v>276</v>
      </c>
      <c r="T68" s="1"/>
      <c r="U68" s="1"/>
      <c r="V68" s="1"/>
      <c r="W68" s="1"/>
      <c r="X68" s="1"/>
      <c r="Y68" s="1"/>
      <c r="Z68" s="1"/>
      <c r="AA68" s="1"/>
      <c r="AB68" s="1"/>
      <c r="AC68" s="1"/>
      <c r="AD68" s="1"/>
      <c r="AE68" s="1"/>
      <c r="AF68" s="1"/>
      <c r="AG68" s="1"/>
      <c r="AH68" s="1"/>
      <c r="AI68" s="1"/>
    </row>
    <row r="69" spans="1:356" s="42" customFormat="1" ht="39" thickBot="1">
      <c r="A69" s="37" t="s">
        <v>91</v>
      </c>
      <c r="B69" s="54">
        <v>65</v>
      </c>
      <c r="C69" s="36" t="s">
        <v>281</v>
      </c>
      <c r="D69" s="37"/>
      <c r="E69" s="37" t="s">
        <v>13</v>
      </c>
      <c r="F69" s="37" t="s">
        <v>20</v>
      </c>
      <c r="G69" s="37" t="s">
        <v>347</v>
      </c>
      <c r="H69" s="37" t="s">
        <v>352</v>
      </c>
      <c r="I69" s="37" t="s">
        <v>355</v>
      </c>
      <c r="J69" s="43" t="s">
        <v>348</v>
      </c>
      <c r="K69" s="37" t="s">
        <v>125</v>
      </c>
      <c r="L69" s="28">
        <v>1</v>
      </c>
      <c r="M69" s="28">
        <v>1</v>
      </c>
      <c r="N69" s="28">
        <v>1</v>
      </c>
      <c r="O69" s="30" t="s">
        <v>417</v>
      </c>
      <c r="P69" s="37" t="s">
        <v>24</v>
      </c>
      <c r="Q69" s="37" t="s">
        <v>3</v>
      </c>
      <c r="R69" s="41" t="s">
        <v>332</v>
      </c>
      <c r="S69" s="41" t="s">
        <v>283</v>
      </c>
      <c r="T69" s="1"/>
      <c r="U69" s="1"/>
      <c r="V69" s="1"/>
      <c r="W69" s="1"/>
      <c r="X69" s="1"/>
      <c r="Y69" s="1"/>
      <c r="Z69" s="1"/>
      <c r="AA69" s="1"/>
      <c r="AB69" s="1"/>
      <c r="AC69" s="1"/>
      <c r="AD69" s="1"/>
      <c r="AE69" s="1"/>
      <c r="AF69" s="1"/>
      <c r="AG69" s="1"/>
      <c r="AH69" s="1"/>
      <c r="AI69" s="1"/>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c r="FW69" s="6"/>
      <c r="FX69" s="6"/>
      <c r="FY69" s="6"/>
      <c r="FZ69" s="6"/>
      <c r="GA69" s="6"/>
      <c r="GB69" s="6"/>
      <c r="GC69" s="6"/>
      <c r="GD69" s="6"/>
      <c r="GE69" s="6"/>
      <c r="GF69" s="6"/>
      <c r="GG69" s="6"/>
      <c r="GH69" s="6"/>
      <c r="GI69" s="6"/>
      <c r="GJ69" s="6"/>
      <c r="GK69" s="6"/>
      <c r="GL69" s="6"/>
      <c r="GM69" s="6"/>
      <c r="GN69" s="6"/>
      <c r="GO69" s="6"/>
      <c r="GP69" s="6"/>
      <c r="GQ69" s="6"/>
      <c r="GR69" s="6"/>
      <c r="GS69" s="6"/>
      <c r="GT69" s="6"/>
      <c r="GU69" s="6"/>
      <c r="GV69" s="6"/>
      <c r="GW69" s="6"/>
      <c r="GX69" s="6"/>
      <c r="GY69" s="6"/>
      <c r="GZ69" s="6"/>
      <c r="HA69" s="6"/>
      <c r="HB69" s="6"/>
      <c r="HC69" s="6"/>
      <c r="HD69" s="6"/>
      <c r="HE69" s="6"/>
      <c r="HF69" s="6"/>
      <c r="HG69" s="6"/>
      <c r="HH69" s="6"/>
      <c r="HI69" s="6"/>
      <c r="HJ69" s="6"/>
      <c r="HK69" s="6"/>
      <c r="HL69" s="6"/>
      <c r="HM69" s="6"/>
      <c r="HN69" s="6"/>
      <c r="HO69" s="6"/>
      <c r="HP69" s="6"/>
      <c r="HQ69" s="6"/>
      <c r="HR69" s="6"/>
      <c r="HS69" s="6"/>
      <c r="HT69" s="6"/>
      <c r="HU69" s="6"/>
      <c r="HV69" s="6"/>
      <c r="HW69" s="6"/>
      <c r="HX69" s="6"/>
      <c r="HY69" s="6"/>
      <c r="HZ69" s="6"/>
      <c r="IA69" s="6"/>
      <c r="IB69" s="6"/>
      <c r="IC69" s="6"/>
      <c r="ID69" s="6"/>
      <c r="IE69" s="6"/>
      <c r="IF69" s="6"/>
      <c r="IG69" s="6"/>
      <c r="IH69" s="6"/>
      <c r="II69" s="6"/>
      <c r="IJ69" s="6"/>
      <c r="IK69" s="6"/>
      <c r="IL69" s="6"/>
      <c r="IM69" s="6"/>
      <c r="IN69" s="6"/>
      <c r="IO69" s="6"/>
      <c r="IP69" s="6"/>
      <c r="IQ69" s="6"/>
      <c r="IR69" s="6"/>
      <c r="IS69" s="6"/>
      <c r="IT69" s="6"/>
      <c r="IU69" s="6"/>
      <c r="IV69" s="6"/>
      <c r="IW69" s="6"/>
      <c r="IX69" s="6"/>
      <c r="IY69" s="6"/>
      <c r="IZ69" s="6"/>
      <c r="JA69" s="6"/>
      <c r="JB69" s="6"/>
      <c r="JC69" s="6"/>
      <c r="JD69" s="6"/>
      <c r="JE69" s="6"/>
      <c r="JF69" s="6"/>
      <c r="JG69" s="6"/>
      <c r="JH69" s="6"/>
      <c r="JI69" s="6"/>
      <c r="JJ69" s="6"/>
      <c r="JK69" s="6"/>
      <c r="JL69" s="6"/>
      <c r="JM69" s="6"/>
      <c r="JN69" s="6"/>
      <c r="JO69" s="6"/>
      <c r="JP69" s="6"/>
      <c r="JQ69" s="6"/>
      <c r="JR69" s="6"/>
      <c r="JS69" s="6"/>
      <c r="JT69" s="6"/>
      <c r="JU69" s="6"/>
      <c r="JV69" s="6"/>
      <c r="JW69" s="6"/>
      <c r="JX69" s="6"/>
      <c r="JY69" s="6"/>
      <c r="JZ69" s="6"/>
      <c r="KA69" s="6"/>
      <c r="KB69" s="6"/>
      <c r="KC69" s="6"/>
      <c r="KD69" s="6"/>
      <c r="KE69" s="6"/>
      <c r="KF69" s="6"/>
      <c r="KG69" s="6"/>
      <c r="KH69" s="6"/>
      <c r="KI69" s="6"/>
      <c r="KJ69" s="6"/>
      <c r="KK69" s="6"/>
      <c r="KL69" s="6"/>
      <c r="KM69" s="6"/>
      <c r="KN69" s="6"/>
      <c r="KO69" s="6"/>
      <c r="KP69" s="6"/>
      <c r="KQ69" s="6"/>
      <c r="KR69" s="6"/>
      <c r="KS69" s="6"/>
      <c r="KT69" s="6"/>
      <c r="KU69" s="6"/>
      <c r="KV69" s="6"/>
      <c r="KW69" s="6"/>
      <c r="KX69" s="6"/>
      <c r="KY69" s="6"/>
      <c r="KZ69" s="6"/>
      <c r="LA69" s="6"/>
      <c r="LB69" s="6"/>
      <c r="LC69" s="6"/>
      <c r="LD69" s="6"/>
      <c r="LE69" s="6"/>
      <c r="LF69" s="6"/>
      <c r="LG69" s="6"/>
      <c r="LH69" s="6"/>
      <c r="LI69" s="6"/>
      <c r="LJ69" s="6"/>
      <c r="LK69" s="6"/>
      <c r="LL69" s="6"/>
      <c r="LM69" s="6"/>
      <c r="LN69" s="6"/>
      <c r="LO69" s="6"/>
      <c r="LP69" s="6"/>
      <c r="LQ69" s="6"/>
      <c r="LR69" s="6"/>
      <c r="LS69" s="6"/>
      <c r="LT69" s="6"/>
      <c r="LU69" s="6"/>
      <c r="LV69" s="6"/>
      <c r="LW69" s="6"/>
      <c r="LX69" s="6"/>
      <c r="LY69" s="6"/>
      <c r="LZ69" s="6"/>
      <c r="MA69" s="6"/>
      <c r="MB69" s="6"/>
      <c r="MC69" s="6"/>
      <c r="MD69" s="6"/>
      <c r="ME69" s="6"/>
      <c r="MF69" s="6"/>
      <c r="MG69" s="6"/>
      <c r="MH69" s="6"/>
      <c r="MI69" s="6"/>
      <c r="MJ69" s="6"/>
      <c r="MK69" s="6"/>
      <c r="ML69" s="6"/>
      <c r="MM69" s="6"/>
      <c r="MN69" s="6"/>
      <c r="MO69" s="6"/>
      <c r="MP69" s="6"/>
      <c r="MQ69" s="6"/>
      <c r="MR69" s="6"/>
    </row>
    <row r="70" spans="1:356" ht="153.75" thickBot="1">
      <c r="A70" s="24" t="s">
        <v>91</v>
      </c>
      <c r="B70" s="52">
        <v>66</v>
      </c>
      <c r="C70" s="25" t="s">
        <v>286</v>
      </c>
      <c r="D70" s="24" t="s">
        <v>6</v>
      </c>
      <c r="E70" s="24" t="s">
        <v>13</v>
      </c>
      <c r="F70" s="24" t="s">
        <v>20</v>
      </c>
      <c r="G70" s="24" t="s">
        <v>282</v>
      </c>
      <c r="H70" s="24" t="s">
        <v>361</v>
      </c>
      <c r="I70" s="24" t="s">
        <v>359</v>
      </c>
      <c r="J70" s="26" t="s">
        <v>358</v>
      </c>
      <c r="K70" s="24" t="s">
        <v>149</v>
      </c>
      <c r="L70" s="28">
        <v>1</v>
      </c>
      <c r="M70" s="28">
        <v>1</v>
      </c>
      <c r="N70" s="28">
        <v>1</v>
      </c>
      <c r="O70" s="30" t="s">
        <v>429</v>
      </c>
      <c r="P70" s="24" t="s">
        <v>24</v>
      </c>
      <c r="Q70" s="24" t="s">
        <v>3</v>
      </c>
      <c r="R70" s="17" t="s">
        <v>332</v>
      </c>
      <c r="S70" s="17" t="s">
        <v>283</v>
      </c>
      <c r="T70" s="1"/>
      <c r="U70" s="1"/>
      <c r="V70" s="1"/>
      <c r="W70" s="1"/>
      <c r="X70" s="1"/>
      <c r="Y70" s="1"/>
      <c r="Z70" s="1"/>
      <c r="AA70" s="1"/>
      <c r="AB70" s="1"/>
      <c r="AC70" s="1"/>
      <c r="AD70" s="1"/>
      <c r="AE70" s="1"/>
      <c r="AF70" s="1"/>
      <c r="AG70" s="1"/>
      <c r="AH70" s="1"/>
      <c r="AI70" s="1"/>
    </row>
    <row r="71" spans="1:356" s="42" customFormat="1" ht="51.75" thickBot="1">
      <c r="A71" s="37" t="s">
        <v>91</v>
      </c>
      <c r="B71" s="54">
        <v>67</v>
      </c>
      <c r="C71" s="36" t="s">
        <v>286</v>
      </c>
      <c r="D71" s="37" t="s">
        <v>36</v>
      </c>
      <c r="E71" s="37" t="s">
        <v>13</v>
      </c>
      <c r="F71" s="37" t="s">
        <v>20</v>
      </c>
      <c r="G71" s="37" t="s">
        <v>282</v>
      </c>
      <c r="H71" s="37" t="s">
        <v>356</v>
      </c>
      <c r="I71" s="43" t="s">
        <v>363</v>
      </c>
      <c r="J71" s="43" t="s">
        <v>365</v>
      </c>
      <c r="K71" s="37" t="s">
        <v>122</v>
      </c>
      <c r="L71" s="28">
        <v>1</v>
      </c>
      <c r="M71" s="28">
        <v>1</v>
      </c>
      <c r="N71" s="28">
        <v>1</v>
      </c>
      <c r="O71" s="30" t="s">
        <v>417</v>
      </c>
      <c r="P71" s="37" t="s">
        <v>24</v>
      </c>
      <c r="Q71" s="37" t="s">
        <v>3</v>
      </c>
      <c r="R71" s="41" t="s">
        <v>332</v>
      </c>
      <c r="S71" s="41" t="s">
        <v>283</v>
      </c>
      <c r="T71" s="1"/>
      <c r="U71" s="1"/>
      <c r="V71" s="1"/>
      <c r="W71" s="1"/>
      <c r="X71" s="1"/>
      <c r="Y71" s="1"/>
      <c r="Z71" s="1"/>
      <c r="AA71" s="1"/>
      <c r="AB71" s="1"/>
      <c r="AC71" s="1"/>
      <c r="AD71" s="1"/>
      <c r="AE71" s="1"/>
      <c r="AF71" s="1"/>
      <c r="AG71" s="1"/>
      <c r="AH71" s="1"/>
      <c r="AI71" s="1"/>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c r="IA71" s="6"/>
      <c r="IB71" s="6"/>
      <c r="IC71" s="6"/>
      <c r="ID71" s="6"/>
      <c r="IE71" s="6"/>
      <c r="IF71" s="6"/>
      <c r="IG71" s="6"/>
      <c r="IH71" s="6"/>
      <c r="II71" s="6"/>
      <c r="IJ71" s="6"/>
      <c r="IK71" s="6"/>
      <c r="IL71" s="6"/>
      <c r="IM71" s="6"/>
      <c r="IN71" s="6"/>
      <c r="IO71" s="6"/>
      <c r="IP71" s="6"/>
      <c r="IQ71" s="6"/>
      <c r="IR71" s="6"/>
      <c r="IS71" s="6"/>
      <c r="IT71" s="6"/>
      <c r="IU71" s="6"/>
      <c r="IV71" s="6"/>
      <c r="IW71" s="6"/>
      <c r="IX71" s="6"/>
      <c r="IY71" s="6"/>
      <c r="IZ71" s="6"/>
      <c r="JA71" s="6"/>
      <c r="JB71" s="6"/>
      <c r="JC71" s="6"/>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row>
    <row r="72" spans="1:356" ht="31.5" customHeight="1" thickBot="1">
      <c r="A72" s="24" t="s">
        <v>91</v>
      </c>
      <c r="B72" s="52">
        <v>68</v>
      </c>
      <c r="C72" s="25" t="s">
        <v>286</v>
      </c>
      <c r="D72" s="24" t="s">
        <v>37</v>
      </c>
      <c r="E72" s="24" t="s">
        <v>13</v>
      </c>
      <c r="F72" s="24" t="s">
        <v>20</v>
      </c>
      <c r="G72" s="24" t="s">
        <v>282</v>
      </c>
      <c r="H72" s="24" t="s">
        <v>356</v>
      </c>
      <c r="I72" s="26" t="s">
        <v>287</v>
      </c>
      <c r="J72" s="26" t="s">
        <v>288</v>
      </c>
      <c r="K72" s="24" t="s">
        <v>149</v>
      </c>
      <c r="L72" s="28">
        <v>1</v>
      </c>
      <c r="M72" s="28">
        <v>1</v>
      </c>
      <c r="N72" s="28">
        <v>1</v>
      </c>
      <c r="O72" s="30" t="s">
        <v>430</v>
      </c>
      <c r="P72" s="24" t="s">
        <v>24</v>
      </c>
      <c r="Q72" s="24" t="s">
        <v>3</v>
      </c>
      <c r="R72" s="17" t="s">
        <v>332</v>
      </c>
      <c r="S72" s="17" t="s">
        <v>283</v>
      </c>
      <c r="T72" s="1"/>
      <c r="U72" s="1"/>
      <c r="V72" s="1"/>
      <c r="W72" s="1"/>
      <c r="X72" s="1"/>
      <c r="Y72" s="1"/>
      <c r="Z72" s="1"/>
      <c r="AA72" s="1"/>
      <c r="AB72" s="1"/>
      <c r="AC72" s="1"/>
      <c r="AD72" s="1"/>
      <c r="AE72" s="1"/>
      <c r="AF72" s="1"/>
      <c r="AG72" s="1"/>
      <c r="AH72" s="1"/>
      <c r="AI72" s="1"/>
    </row>
    <row r="73" spans="1:356" s="42" customFormat="1" ht="46.5" customHeight="1" thickBot="1">
      <c r="A73" s="37" t="s">
        <v>91</v>
      </c>
      <c r="B73" s="54">
        <v>69</v>
      </c>
      <c r="C73" s="36" t="s">
        <v>286</v>
      </c>
      <c r="D73" s="37" t="s">
        <v>185</v>
      </c>
      <c r="E73" s="37" t="s">
        <v>13</v>
      </c>
      <c r="F73" s="37" t="s">
        <v>20</v>
      </c>
      <c r="G73" s="37" t="s">
        <v>282</v>
      </c>
      <c r="H73" s="37" t="s">
        <v>356</v>
      </c>
      <c r="I73" s="43" t="s">
        <v>289</v>
      </c>
      <c r="J73" s="40" t="s">
        <v>290</v>
      </c>
      <c r="K73" s="37" t="s">
        <v>125</v>
      </c>
      <c r="L73" s="28">
        <v>1</v>
      </c>
      <c r="M73" s="28">
        <v>1</v>
      </c>
      <c r="N73" s="28">
        <v>1</v>
      </c>
      <c r="O73" s="30" t="s">
        <v>417</v>
      </c>
      <c r="P73" s="37" t="s">
        <v>24</v>
      </c>
      <c r="Q73" s="37" t="s">
        <v>3</v>
      </c>
      <c r="R73" s="41" t="s">
        <v>332</v>
      </c>
      <c r="S73" s="41" t="s">
        <v>283</v>
      </c>
      <c r="T73" s="1"/>
      <c r="U73" s="1"/>
      <c r="V73" s="1"/>
      <c r="W73" s="1"/>
      <c r="X73" s="1"/>
      <c r="Y73" s="1"/>
      <c r="Z73" s="1"/>
      <c r="AA73" s="1"/>
      <c r="AB73" s="1"/>
      <c r="AC73" s="1"/>
      <c r="AD73" s="1"/>
      <c r="AE73" s="1"/>
      <c r="AF73" s="1"/>
      <c r="AG73" s="1"/>
      <c r="AH73" s="1"/>
      <c r="AI73" s="1"/>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c r="FN73" s="6"/>
      <c r="FO73" s="6"/>
      <c r="FP73" s="6"/>
      <c r="FQ73" s="6"/>
      <c r="FR73" s="6"/>
      <c r="FS73" s="6"/>
      <c r="FT73" s="6"/>
      <c r="FU73" s="6"/>
      <c r="FV73" s="6"/>
      <c r="FW73" s="6"/>
      <c r="FX73" s="6"/>
      <c r="FY73" s="6"/>
      <c r="FZ73" s="6"/>
      <c r="GA73" s="6"/>
      <c r="GB73" s="6"/>
      <c r="GC73" s="6"/>
      <c r="GD73" s="6"/>
      <c r="GE73" s="6"/>
      <c r="GF73" s="6"/>
      <c r="GG73" s="6"/>
      <c r="GH73" s="6"/>
      <c r="GI73" s="6"/>
      <c r="GJ73" s="6"/>
      <c r="GK73" s="6"/>
      <c r="GL73" s="6"/>
      <c r="GM73" s="6"/>
      <c r="GN73" s="6"/>
      <c r="GO73" s="6"/>
      <c r="GP73" s="6"/>
      <c r="GQ73" s="6"/>
      <c r="GR73" s="6"/>
      <c r="GS73" s="6"/>
      <c r="GT73" s="6"/>
      <c r="GU73" s="6"/>
      <c r="GV73" s="6"/>
      <c r="GW73" s="6"/>
      <c r="GX73" s="6"/>
      <c r="GY73" s="6"/>
      <c r="GZ73" s="6"/>
      <c r="HA73" s="6"/>
      <c r="HB73" s="6"/>
      <c r="HC73" s="6"/>
      <c r="HD73" s="6"/>
      <c r="HE73" s="6"/>
      <c r="HF73" s="6"/>
      <c r="HG73" s="6"/>
      <c r="HH73" s="6"/>
      <c r="HI73" s="6"/>
      <c r="HJ73" s="6"/>
      <c r="HK73" s="6"/>
      <c r="HL73" s="6"/>
      <c r="HM73" s="6"/>
      <c r="HN73" s="6"/>
      <c r="HO73" s="6"/>
      <c r="HP73" s="6"/>
      <c r="HQ73" s="6"/>
      <c r="HR73" s="6"/>
      <c r="HS73" s="6"/>
      <c r="HT73" s="6"/>
      <c r="HU73" s="6"/>
      <c r="HV73" s="6"/>
      <c r="HW73" s="6"/>
      <c r="HX73" s="6"/>
      <c r="HY73" s="6"/>
      <c r="HZ73" s="6"/>
      <c r="IA73" s="6"/>
      <c r="IB73" s="6"/>
      <c r="IC73" s="6"/>
      <c r="ID73" s="6"/>
      <c r="IE73" s="6"/>
      <c r="IF73" s="6"/>
      <c r="IG73" s="6"/>
      <c r="IH73" s="6"/>
      <c r="II73" s="6"/>
      <c r="IJ73" s="6"/>
      <c r="IK73" s="6"/>
      <c r="IL73" s="6"/>
      <c r="IM73" s="6"/>
      <c r="IN73" s="6"/>
      <c r="IO73" s="6"/>
      <c r="IP73" s="6"/>
      <c r="IQ73" s="6"/>
      <c r="IR73" s="6"/>
      <c r="IS73" s="6"/>
      <c r="IT73" s="6"/>
      <c r="IU73" s="6"/>
      <c r="IV73" s="6"/>
      <c r="IW73" s="6"/>
      <c r="IX73" s="6"/>
      <c r="IY73" s="6"/>
      <c r="IZ73" s="6"/>
      <c r="JA73" s="6"/>
      <c r="JB73" s="6"/>
      <c r="JC73" s="6"/>
      <c r="JD73" s="6"/>
      <c r="JE73" s="6"/>
      <c r="JF73" s="6"/>
      <c r="JG73" s="6"/>
      <c r="JH73" s="6"/>
      <c r="JI73" s="6"/>
      <c r="JJ73" s="6"/>
      <c r="JK73" s="6"/>
      <c r="JL73" s="6"/>
      <c r="JM73" s="6"/>
      <c r="JN73" s="6"/>
      <c r="JO73" s="6"/>
      <c r="JP73" s="6"/>
      <c r="JQ73" s="6"/>
      <c r="JR73" s="6"/>
      <c r="JS73" s="6"/>
      <c r="JT73" s="6"/>
      <c r="JU73" s="6"/>
      <c r="JV73" s="6"/>
      <c r="JW73" s="6"/>
      <c r="JX73" s="6"/>
      <c r="JY73" s="6"/>
      <c r="JZ73" s="6"/>
      <c r="KA73" s="6"/>
      <c r="KB73" s="6"/>
      <c r="KC73" s="6"/>
      <c r="KD73" s="6"/>
      <c r="KE73" s="6"/>
      <c r="KF73" s="6"/>
      <c r="KG73" s="6"/>
      <c r="KH73" s="6"/>
      <c r="KI73" s="6"/>
      <c r="KJ73" s="6"/>
      <c r="KK73" s="6"/>
      <c r="KL73" s="6"/>
      <c r="KM73" s="6"/>
      <c r="KN73" s="6"/>
      <c r="KO73" s="6"/>
      <c r="KP73" s="6"/>
      <c r="KQ73" s="6"/>
      <c r="KR73" s="6"/>
      <c r="KS73" s="6"/>
      <c r="KT73" s="6"/>
      <c r="KU73" s="6"/>
      <c r="KV73" s="6"/>
      <c r="KW73" s="6"/>
      <c r="KX73" s="6"/>
      <c r="KY73" s="6"/>
      <c r="KZ73" s="6"/>
      <c r="LA73" s="6"/>
      <c r="LB73" s="6"/>
      <c r="LC73" s="6"/>
      <c r="LD73" s="6"/>
      <c r="LE73" s="6"/>
      <c r="LF73" s="6"/>
      <c r="LG73" s="6"/>
      <c r="LH73" s="6"/>
      <c r="LI73" s="6"/>
      <c r="LJ73" s="6"/>
      <c r="LK73" s="6"/>
      <c r="LL73" s="6"/>
      <c r="LM73" s="6"/>
      <c r="LN73" s="6"/>
      <c r="LO73" s="6"/>
      <c r="LP73" s="6"/>
      <c r="LQ73" s="6"/>
      <c r="LR73" s="6"/>
      <c r="LS73" s="6"/>
      <c r="LT73" s="6"/>
      <c r="LU73" s="6"/>
      <c r="LV73" s="6"/>
      <c r="LW73" s="6"/>
      <c r="LX73" s="6"/>
      <c r="LY73" s="6"/>
      <c r="LZ73" s="6"/>
      <c r="MA73" s="6"/>
      <c r="MB73" s="6"/>
      <c r="MC73" s="6"/>
      <c r="MD73" s="6"/>
      <c r="ME73" s="6"/>
      <c r="MF73" s="6"/>
      <c r="MG73" s="6"/>
      <c r="MH73" s="6"/>
      <c r="MI73" s="6"/>
      <c r="MJ73" s="6"/>
      <c r="MK73" s="6"/>
      <c r="ML73" s="6"/>
      <c r="MM73" s="6"/>
      <c r="MN73" s="6"/>
      <c r="MO73" s="6"/>
      <c r="MP73" s="6"/>
      <c r="MQ73" s="6"/>
      <c r="MR73" s="6"/>
    </row>
    <row r="74" spans="1:356" ht="39" thickBot="1">
      <c r="A74" s="24" t="s">
        <v>91</v>
      </c>
      <c r="B74" s="52">
        <v>70</v>
      </c>
      <c r="C74" s="25" t="s">
        <v>286</v>
      </c>
      <c r="D74" s="24" t="s">
        <v>217</v>
      </c>
      <c r="E74" s="24" t="s">
        <v>13</v>
      </c>
      <c r="F74" s="24" t="s">
        <v>20</v>
      </c>
      <c r="G74" s="24" t="s">
        <v>282</v>
      </c>
      <c r="H74" s="24" t="s">
        <v>356</v>
      </c>
      <c r="I74" s="26" t="s">
        <v>284</v>
      </c>
      <c r="J74" s="26" t="s">
        <v>285</v>
      </c>
      <c r="K74" s="24" t="s">
        <v>125</v>
      </c>
      <c r="L74" s="28">
        <v>1</v>
      </c>
      <c r="M74" s="28">
        <v>1</v>
      </c>
      <c r="N74" s="28">
        <v>1</v>
      </c>
      <c r="O74" s="30" t="s">
        <v>417</v>
      </c>
      <c r="P74" s="24" t="s">
        <v>24</v>
      </c>
      <c r="Q74" s="24" t="s">
        <v>3</v>
      </c>
      <c r="R74" s="17" t="s">
        <v>332</v>
      </c>
      <c r="S74" s="17" t="s">
        <v>283</v>
      </c>
      <c r="T74" s="1"/>
      <c r="U74" s="1"/>
      <c r="V74" s="1"/>
      <c r="W74" s="1"/>
      <c r="X74" s="1"/>
      <c r="Y74" s="1"/>
      <c r="Z74" s="1"/>
      <c r="AA74" s="1"/>
      <c r="AB74" s="1"/>
      <c r="AC74" s="1"/>
      <c r="AD74" s="1"/>
      <c r="AE74" s="1"/>
      <c r="AF74" s="1"/>
      <c r="AG74" s="1"/>
      <c r="AH74" s="1"/>
      <c r="AI74" s="1"/>
    </row>
    <row r="75" spans="1:356" s="42" customFormat="1" ht="128.25" thickBot="1">
      <c r="A75" s="37" t="s">
        <v>91</v>
      </c>
      <c r="B75" s="54">
        <v>71</v>
      </c>
      <c r="C75" s="36" t="s">
        <v>291</v>
      </c>
      <c r="D75" s="37" t="s">
        <v>6</v>
      </c>
      <c r="E75" s="37" t="s">
        <v>13</v>
      </c>
      <c r="F75" s="37" t="s">
        <v>20</v>
      </c>
      <c r="G75" s="37" t="s">
        <v>292</v>
      </c>
      <c r="H75" s="37" t="s">
        <v>354</v>
      </c>
      <c r="I75" s="37" t="s">
        <v>362</v>
      </c>
      <c r="J75" s="43" t="s">
        <v>366</v>
      </c>
      <c r="K75" s="37" t="s">
        <v>149</v>
      </c>
      <c r="L75" s="28">
        <v>1</v>
      </c>
      <c r="M75" s="28">
        <v>1</v>
      </c>
      <c r="N75" s="28">
        <v>1</v>
      </c>
      <c r="O75" s="30" t="s">
        <v>418</v>
      </c>
      <c r="P75" s="37" t="s">
        <v>24</v>
      </c>
      <c r="Q75" s="37" t="s">
        <v>3</v>
      </c>
      <c r="R75" s="41" t="s">
        <v>332</v>
      </c>
      <c r="S75" s="41" t="s">
        <v>283</v>
      </c>
      <c r="T75" s="1"/>
      <c r="U75" s="1"/>
      <c r="V75" s="1"/>
      <c r="W75" s="1"/>
      <c r="X75" s="1"/>
      <c r="Y75" s="1"/>
      <c r="Z75" s="1"/>
      <c r="AA75" s="1"/>
      <c r="AB75" s="1"/>
      <c r="AC75" s="1"/>
      <c r="AD75" s="1"/>
      <c r="AE75" s="1"/>
      <c r="AF75" s="1"/>
      <c r="AG75" s="1"/>
      <c r="AH75" s="1"/>
      <c r="AI75" s="1"/>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row>
    <row r="76" spans="1:356" ht="51.75" thickBot="1">
      <c r="A76" s="24" t="s">
        <v>91</v>
      </c>
      <c r="B76" s="52">
        <v>72</v>
      </c>
      <c r="C76" s="25" t="s">
        <v>291</v>
      </c>
      <c r="D76" s="24" t="s">
        <v>36</v>
      </c>
      <c r="E76" s="24" t="s">
        <v>13</v>
      </c>
      <c r="F76" s="24" t="s">
        <v>20</v>
      </c>
      <c r="G76" s="24" t="s">
        <v>292</v>
      </c>
      <c r="H76" s="24" t="s">
        <v>357</v>
      </c>
      <c r="I76" s="26" t="s">
        <v>322</v>
      </c>
      <c r="J76" s="27" t="s">
        <v>323</v>
      </c>
      <c r="K76" s="24" t="s">
        <v>125</v>
      </c>
      <c r="L76" s="28">
        <v>1</v>
      </c>
      <c r="M76" s="28">
        <v>1</v>
      </c>
      <c r="N76" s="28">
        <v>1</v>
      </c>
      <c r="O76" s="30" t="s">
        <v>418</v>
      </c>
      <c r="P76" s="24" t="s">
        <v>24</v>
      </c>
      <c r="Q76" s="24" t="s">
        <v>3</v>
      </c>
      <c r="R76" s="17" t="s">
        <v>332</v>
      </c>
      <c r="S76" s="17" t="s">
        <v>283</v>
      </c>
      <c r="T76" s="1"/>
      <c r="U76" s="1"/>
      <c r="V76" s="1"/>
      <c r="W76" s="1"/>
      <c r="X76" s="1"/>
      <c r="Y76" s="1"/>
      <c r="Z76" s="1"/>
      <c r="AA76" s="1"/>
      <c r="AB76" s="1"/>
      <c r="AC76" s="1"/>
      <c r="AD76" s="1"/>
      <c r="AE76" s="1"/>
      <c r="AF76" s="1"/>
      <c r="AG76" s="1"/>
      <c r="AH76" s="1"/>
      <c r="AI76" s="1"/>
    </row>
    <row r="77" spans="1:356" s="42" customFormat="1" ht="51.75" thickBot="1">
      <c r="A77" s="37" t="s">
        <v>91</v>
      </c>
      <c r="B77" s="54">
        <v>73</v>
      </c>
      <c r="C77" s="36" t="s">
        <v>291</v>
      </c>
      <c r="D77" s="37" t="s">
        <v>37</v>
      </c>
      <c r="E77" s="37" t="s">
        <v>13</v>
      </c>
      <c r="F77" s="37" t="s">
        <v>20</v>
      </c>
      <c r="G77" s="37" t="s">
        <v>292</v>
      </c>
      <c r="H77" s="37" t="s">
        <v>357</v>
      </c>
      <c r="I77" s="43" t="s">
        <v>293</v>
      </c>
      <c r="J77" s="43" t="s">
        <v>324</v>
      </c>
      <c r="K77" s="37" t="s">
        <v>125</v>
      </c>
      <c r="L77" s="28">
        <v>1</v>
      </c>
      <c r="M77" s="28">
        <v>1</v>
      </c>
      <c r="N77" s="28">
        <v>1</v>
      </c>
      <c r="O77" s="30" t="s">
        <v>418</v>
      </c>
      <c r="P77" s="37" t="s">
        <v>24</v>
      </c>
      <c r="Q77" s="37" t="s">
        <v>3</v>
      </c>
      <c r="R77" s="41" t="s">
        <v>332</v>
      </c>
      <c r="S77" s="41" t="s">
        <v>283</v>
      </c>
      <c r="T77" s="1"/>
      <c r="U77" s="1"/>
      <c r="V77" s="1"/>
      <c r="W77" s="1"/>
      <c r="X77" s="1"/>
      <c r="Y77" s="1"/>
      <c r="Z77" s="1"/>
      <c r="AA77" s="1"/>
      <c r="AB77" s="1"/>
      <c r="AC77" s="1"/>
      <c r="AD77" s="1"/>
      <c r="AE77" s="1"/>
      <c r="AF77" s="1"/>
      <c r="AG77" s="1"/>
      <c r="AH77" s="1"/>
      <c r="AI77" s="1"/>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c r="FN77" s="6"/>
      <c r="FO77" s="6"/>
      <c r="FP77" s="6"/>
      <c r="FQ77" s="6"/>
      <c r="FR77" s="6"/>
      <c r="FS77" s="6"/>
      <c r="FT77" s="6"/>
      <c r="FU77" s="6"/>
      <c r="FV77" s="6"/>
      <c r="FW77" s="6"/>
      <c r="FX77" s="6"/>
      <c r="FY77" s="6"/>
      <c r="FZ77" s="6"/>
      <c r="GA77" s="6"/>
      <c r="GB77" s="6"/>
      <c r="GC77" s="6"/>
      <c r="GD77" s="6"/>
      <c r="GE77" s="6"/>
      <c r="GF77" s="6"/>
      <c r="GG77" s="6"/>
      <c r="GH77" s="6"/>
      <c r="GI77" s="6"/>
      <c r="GJ77" s="6"/>
      <c r="GK77" s="6"/>
      <c r="GL77" s="6"/>
      <c r="GM77" s="6"/>
      <c r="GN77" s="6"/>
      <c r="GO77" s="6"/>
      <c r="GP77" s="6"/>
      <c r="GQ77" s="6"/>
      <c r="GR77" s="6"/>
      <c r="GS77" s="6"/>
      <c r="GT77" s="6"/>
      <c r="GU77" s="6"/>
      <c r="GV77" s="6"/>
      <c r="GW77" s="6"/>
      <c r="GX77" s="6"/>
      <c r="GY77" s="6"/>
      <c r="GZ77" s="6"/>
      <c r="HA77" s="6"/>
      <c r="HB77" s="6"/>
      <c r="HC77" s="6"/>
      <c r="HD77" s="6"/>
      <c r="HE77" s="6"/>
      <c r="HF77" s="6"/>
      <c r="HG77" s="6"/>
      <c r="HH77" s="6"/>
      <c r="HI77" s="6"/>
      <c r="HJ77" s="6"/>
      <c r="HK77" s="6"/>
      <c r="HL77" s="6"/>
      <c r="HM77" s="6"/>
      <c r="HN77" s="6"/>
      <c r="HO77" s="6"/>
      <c r="HP77" s="6"/>
      <c r="HQ77" s="6"/>
      <c r="HR77" s="6"/>
      <c r="HS77" s="6"/>
      <c r="HT77" s="6"/>
      <c r="HU77" s="6"/>
      <c r="HV77" s="6"/>
      <c r="HW77" s="6"/>
      <c r="HX77" s="6"/>
      <c r="HY77" s="6"/>
      <c r="HZ77" s="6"/>
      <c r="IA77" s="6"/>
      <c r="IB77" s="6"/>
      <c r="IC77" s="6"/>
      <c r="ID77" s="6"/>
      <c r="IE77" s="6"/>
      <c r="IF77" s="6"/>
      <c r="IG77" s="6"/>
      <c r="IH77" s="6"/>
      <c r="II77" s="6"/>
      <c r="IJ77" s="6"/>
      <c r="IK77" s="6"/>
      <c r="IL77" s="6"/>
      <c r="IM77" s="6"/>
      <c r="IN77" s="6"/>
      <c r="IO77" s="6"/>
      <c r="IP77" s="6"/>
      <c r="IQ77" s="6"/>
      <c r="IR77" s="6"/>
      <c r="IS77" s="6"/>
      <c r="IT77" s="6"/>
      <c r="IU77" s="6"/>
      <c r="IV77" s="6"/>
      <c r="IW77" s="6"/>
      <c r="IX77" s="6"/>
      <c r="IY77" s="6"/>
      <c r="IZ77" s="6"/>
      <c r="JA77" s="6"/>
      <c r="JB77" s="6"/>
      <c r="JC77" s="6"/>
      <c r="JD77" s="6"/>
      <c r="JE77" s="6"/>
      <c r="JF77" s="6"/>
      <c r="JG77" s="6"/>
      <c r="JH77" s="6"/>
      <c r="JI77" s="6"/>
      <c r="JJ77" s="6"/>
      <c r="JK77" s="6"/>
      <c r="JL77" s="6"/>
      <c r="JM77" s="6"/>
      <c r="JN77" s="6"/>
      <c r="JO77" s="6"/>
      <c r="JP77" s="6"/>
      <c r="JQ77" s="6"/>
      <c r="JR77" s="6"/>
      <c r="JS77" s="6"/>
      <c r="JT77" s="6"/>
      <c r="JU77" s="6"/>
      <c r="JV77" s="6"/>
      <c r="JW77" s="6"/>
      <c r="JX77" s="6"/>
      <c r="JY77" s="6"/>
      <c r="JZ77" s="6"/>
      <c r="KA77" s="6"/>
      <c r="KB77" s="6"/>
      <c r="KC77" s="6"/>
      <c r="KD77" s="6"/>
      <c r="KE77" s="6"/>
      <c r="KF77" s="6"/>
      <c r="KG77" s="6"/>
      <c r="KH77" s="6"/>
      <c r="KI77" s="6"/>
      <c r="KJ77" s="6"/>
      <c r="KK77" s="6"/>
      <c r="KL77" s="6"/>
      <c r="KM77" s="6"/>
      <c r="KN77" s="6"/>
      <c r="KO77" s="6"/>
      <c r="KP77" s="6"/>
      <c r="KQ77" s="6"/>
      <c r="KR77" s="6"/>
      <c r="KS77" s="6"/>
      <c r="KT77" s="6"/>
      <c r="KU77" s="6"/>
      <c r="KV77" s="6"/>
      <c r="KW77" s="6"/>
      <c r="KX77" s="6"/>
      <c r="KY77" s="6"/>
      <c r="KZ77" s="6"/>
      <c r="LA77" s="6"/>
      <c r="LB77" s="6"/>
      <c r="LC77" s="6"/>
      <c r="LD77" s="6"/>
      <c r="LE77" s="6"/>
      <c r="LF77" s="6"/>
      <c r="LG77" s="6"/>
      <c r="LH77" s="6"/>
      <c r="LI77" s="6"/>
      <c r="LJ77" s="6"/>
      <c r="LK77" s="6"/>
      <c r="LL77" s="6"/>
      <c r="LM77" s="6"/>
      <c r="LN77" s="6"/>
      <c r="LO77" s="6"/>
      <c r="LP77" s="6"/>
      <c r="LQ77" s="6"/>
      <c r="LR77" s="6"/>
      <c r="LS77" s="6"/>
      <c r="LT77" s="6"/>
      <c r="LU77" s="6"/>
      <c r="LV77" s="6"/>
      <c r="LW77" s="6"/>
      <c r="LX77" s="6"/>
      <c r="LY77" s="6"/>
      <c r="LZ77" s="6"/>
      <c r="MA77" s="6"/>
      <c r="MB77" s="6"/>
      <c r="MC77" s="6"/>
      <c r="MD77" s="6"/>
      <c r="ME77" s="6"/>
      <c r="MF77" s="6"/>
      <c r="MG77" s="6"/>
      <c r="MH77" s="6"/>
      <c r="MI77" s="6"/>
      <c r="MJ77" s="6"/>
      <c r="MK77" s="6"/>
      <c r="ML77" s="6"/>
      <c r="MM77" s="6"/>
      <c r="MN77" s="6"/>
      <c r="MO77" s="6"/>
      <c r="MP77" s="6"/>
      <c r="MQ77" s="6"/>
      <c r="MR77" s="6"/>
    </row>
    <row r="78" spans="1:356" ht="77.25" thickBot="1">
      <c r="A78" s="24" t="s">
        <v>91</v>
      </c>
      <c r="B78" s="52">
        <v>74</v>
      </c>
      <c r="C78" s="25" t="s">
        <v>294</v>
      </c>
      <c r="D78" s="24" t="s">
        <v>6</v>
      </c>
      <c r="E78" s="24" t="s">
        <v>13</v>
      </c>
      <c r="F78" s="24" t="s">
        <v>20</v>
      </c>
      <c r="G78" s="24" t="s">
        <v>295</v>
      </c>
      <c r="H78" s="24" t="s">
        <v>296</v>
      </c>
      <c r="I78" s="24" t="s">
        <v>367</v>
      </c>
      <c r="J78" s="26" t="s">
        <v>353</v>
      </c>
      <c r="K78" s="24" t="s">
        <v>149</v>
      </c>
      <c r="L78" s="28">
        <v>1</v>
      </c>
      <c r="M78" s="28">
        <v>1</v>
      </c>
      <c r="N78" s="28">
        <v>1</v>
      </c>
      <c r="O78" s="30" t="s">
        <v>418</v>
      </c>
      <c r="P78" s="24" t="s">
        <v>24</v>
      </c>
      <c r="Q78" s="24" t="s">
        <v>3</v>
      </c>
      <c r="R78" s="17" t="s">
        <v>332</v>
      </c>
      <c r="S78" s="17" t="s">
        <v>283</v>
      </c>
      <c r="T78" s="1"/>
      <c r="U78" s="1"/>
      <c r="V78" s="1"/>
      <c r="W78" s="1"/>
      <c r="X78" s="1"/>
      <c r="Y78" s="1"/>
      <c r="Z78" s="1"/>
      <c r="AA78" s="1"/>
      <c r="AB78" s="1"/>
      <c r="AC78" s="1"/>
      <c r="AD78" s="1"/>
      <c r="AE78" s="1"/>
      <c r="AF78" s="1"/>
      <c r="AG78" s="1"/>
      <c r="AH78" s="1"/>
      <c r="AI78" s="1"/>
    </row>
    <row r="79" spans="1:356" s="42" customFormat="1" ht="51.75" thickBot="1">
      <c r="A79" s="37" t="s">
        <v>91</v>
      </c>
      <c r="B79" s="54">
        <v>75</v>
      </c>
      <c r="C79" s="36" t="s">
        <v>294</v>
      </c>
      <c r="D79" s="37" t="s">
        <v>36</v>
      </c>
      <c r="E79" s="37" t="s">
        <v>13</v>
      </c>
      <c r="F79" s="37" t="s">
        <v>20</v>
      </c>
      <c r="G79" s="37" t="s">
        <v>295</v>
      </c>
      <c r="H79" s="37" t="s">
        <v>360</v>
      </c>
      <c r="I79" s="43" t="s">
        <v>297</v>
      </c>
      <c r="J79" s="40" t="s">
        <v>298</v>
      </c>
      <c r="K79" s="37" t="s">
        <v>299</v>
      </c>
      <c r="L79" s="28">
        <v>1</v>
      </c>
      <c r="M79" s="28">
        <v>1</v>
      </c>
      <c r="N79" s="28">
        <v>1</v>
      </c>
      <c r="O79" s="30" t="s">
        <v>417</v>
      </c>
      <c r="P79" s="37" t="s">
        <v>24</v>
      </c>
      <c r="Q79" s="37" t="s">
        <v>3</v>
      </c>
      <c r="R79" s="41" t="s">
        <v>332</v>
      </c>
      <c r="S79" s="41" t="s">
        <v>283</v>
      </c>
      <c r="T79" s="1"/>
      <c r="U79" s="1"/>
      <c r="V79" s="1"/>
      <c r="W79" s="1"/>
      <c r="X79" s="1"/>
      <c r="Y79" s="1"/>
      <c r="Z79" s="1"/>
      <c r="AA79" s="1"/>
      <c r="AB79" s="1"/>
      <c r="AC79" s="1"/>
      <c r="AD79" s="1"/>
      <c r="AE79" s="1"/>
      <c r="AF79" s="1"/>
      <c r="AG79" s="1"/>
      <c r="AH79" s="1"/>
      <c r="AI79" s="1"/>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c r="FN79" s="6"/>
      <c r="FO79" s="6"/>
      <c r="FP79" s="6"/>
      <c r="FQ79" s="6"/>
      <c r="FR79" s="6"/>
      <c r="FS79" s="6"/>
      <c r="FT79" s="6"/>
      <c r="FU79" s="6"/>
      <c r="FV79" s="6"/>
      <c r="FW79" s="6"/>
      <c r="FX79" s="6"/>
      <c r="FY79" s="6"/>
      <c r="FZ79" s="6"/>
      <c r="GA79" s="6"/>
      <c r="GB79" s="6"/>
      <c r="GC79" s="6"/>
      <c r="GD79" s="6"/>
      <c r="GE79" s="6"/>
      <c r="GF79" s="6"/>
      <c r="GG79" s="6"/>
      <c r="GH79" s="6"/>
      <c r="GI79" s="6"/>
      <c r="GJ79" s="6"/>
      <c r="GK79" s="6"/>
      <c r="GL79" s="6"/>
      <c r="GM79" s="6"/>
      <c r="GN79" s="6"/>
      <c r="GO79" s="6"/>
      <c r="GP79" s="6"/>
      <c r="GQ79" s="6"/>
      <c r="GR79" s="6"/>
      <c r="GS79" s="6"/>
      <c r="GT79" s="6"/>
      <c r="GU79" s="6"/>
      <c r="GV79" s="6"/>
      <c r="GW79" s="6"/>
      <c r="GX79" s="6"/>
      <c r="GY79" s="6"/>
      <c r="GZ79" s="6"/>
      <c r="HA79" s="6"/>
      <c r="HB79" s="6"/>
      <c r="HC79" s="6"/>
      <c r="HD79" s="6"/>
      <c r="HE79" s="6"/>
      <c r="HF79" s="6"/>
      <c r="HG79" s="6"/>
      <c r="HH79" s="6"/>
      <c r="HI79" s="6"/>
      <c r="HJ79" s="6"/>
      <c r="HK79" s="6"/>
      <c r="HL79" s="6"/>
      <c r="HM79" s="6"/>
      <c r="HN79" s="6"/>
      <c r="HO79" s="6"/>
      <c r="HP79" s="6"/>
      <c r="HQ79" s="6"/>
      <c r="HR79" s="6"/>
      <c r="HS79" s="6"/>
      <c r="HT79" s="6"/>
      <c r="HU79" s="6"/>
      <c r="HV79" s="6"/>
      <c r="HW79" s="6"/>
      <c r="HX79" s="6"/>
      <c r="HY79" s="6"/>
      <c r="HZ79" s="6"/>
      <c r="IA79" s="6"/>
      <c r="IB79" s="6"/>
      <c r="IC79" s="6"/>
      <c r="ID79" s="6"/>
      <c r="IE79" s="6"/>
      <c r="IF79" s="6"/>
      <c r="IG79" s="6"/>
      <c r="IH79" s="6"/>
      <c r="II79" s="6"/>
      <c r="IJ79" s="6"/>
      <c r="IK79" s="6"/>
      <c r="IL79" s="6"/>
      <c r="IM79" s="6"/>
      <c r="IN79" s="6"/>
      <c r="IO79" s="6"/>
      <c r="IP79" s="6"/>
      <c r="IQ79" s="6"/>
      <c r="IR79" s="6"/>
      <c r="IS79" s="6"/>
      <c r="IT79" s="6"/>
      <c r="IU79" s="6"/>
      <c r="IV79" s="6"/>
      <c r="IW79" s="6"/>
      <c r="IX79" s="6"/>
      <c r="IY79" s="6"/>
      <c r="IZ79" s="6"/>
      <c r="JA79" s="6"/>
      <c r="JB79" s="6"/>
      <c r="JC79" s="6"/>
      <c r="JD79" s="6"/>
      <c r="JE79" s="6"/>
      <c r="JF79" s="6"/>
      <c r="JG79" s="6"/>
      <c r="JH79" s="6"/>
      <c r="JI79" s="6"/>
      <c r="JJ79" s="6"/>
      <c r="JK79" s="6"/>
      <c r="JL79" s="6"/>
      <c r="JM79" s="6"/>
      <c r="JN79" s="6"/>
      <c r="JO79" s="6"/>
      <c r="JP79" s="6"/>
      <c r="JQ79" s="6"/>
      <c r="JR79" s="6"/>
      <c r="JS79" s="6"/>
      <c r="JT79" s="6"/>
      <c r="JU79" s="6"/>
      <c r="JV79" s="6"/>
      <c r="JW79" s="6"/>
      <c r="JX79" s="6"/>
      <c r="JY79" s="6"/>
      <c r="JZ79" s="6"/>
      <c r="KA79" s="6"/>
      <c r="KB79" s="6"/>
      <c r="KC79" s="6"/>
      <c r="KD79" s="6"/>
      <c r="KE79" s="6"/>
      <c r="KF79" s="6"/>
      <c r="KG79" s="6"/>
      <c r="KH79" s="6"/>
      <c r="KI79" s="6"/>
      <c r="KJ79" s="6"/>
      <c r="KK79" s="6"/>
      <c r="KL79" s="6"/>
      <c r="KM79" s="6"/>
      <c r="KN79" s="6"/>
      <c r="KO79" s="6"/>
      <c r="KP79" s="6"/>
      <c r="KQ79" s="6"/>
      <c r="KR79" s="6"/>
      <c r="KS79" s="6"/>
      <c r="KT79" s="6"/>
      <c r="KU79" s="6"/>
      <c r="KV79" s="6"/>
      <c r="KW79" s="6"/>
      <c r="KX79" s="6"/>
      <c r="KY79" s="6"/>
      <c r="KZ79" s="6"/>
      <c r="LA79" s="6"/>
      <c r="LB79" s="6"/>
      <c r="LC79" s="6"/>
      <c r="LD79" s="6"/>
      <c r="LE79" s="6"/>
      <c r="LF79" s="6"/>
      <c r="LG79" s="6"/>
      <c r="LH79" s="6"/>
      <c r="LI79" s="6"/>
      <c r="LJ79" s="6"/>
      <c r="LK79" s="6"/>
      <c r="LL79" s="6"/>
      <c r="LM79" s="6"/>
      <c r="LN79" s="6"/>
      <c r="LO79" s="6"/>
      <c r="LP79" s="6"/>
      <c r="LQ79" s="6"/>
      <c r="LR79" s="6"/>
      <c r="LS79" s="6"/>
      <c r="LT79" s="6"/>
      <c r="LU79" s="6"/>
      <c r="LV79" s="6"/>
      <c r="LW79" s="6"/>
      <c r="LX79" s="6"/>
      <c r="LY79" s="6"/>
      <c r="LZ79" s="6"/>
      <c r="MA79" s="6"/>
      <c r="MB79" s="6"/>
      <c r="MC79" s="6"/>
      <c r="MD79" s="6"/>
      <c r="ME79" s="6"/>
      <c r="MF79" s="6"/>
      <c r="MG79" s="6"/>
      <c r="MH79" s="6"/>
      <c r="MI79" s="6"/>
      <c r="MJ79" s="6"/>
      <c r="MK79" s="6"/>
      <c r="ML79" s="6"/>
      <c r="MM79" s="6"/>
      <c r="MN79" s="6"/>
      <c r="MO79" s="6"/>
      <c r="MP79" s="6"/>
      <c r="MQ79" s="6"/>
      <c r="MR79" s="6"/>
    </row>
    <row r="80" spans="1:356" ht="77.25" thickBot="1">
      <c r="A80" s="24" t="s">
        <v>91</v>
      </c>
      <c r="B80" s="52">
        <v>76</v>
      </c>
      <c r="C80" s="25" t="s">
        <v>294</v>
      </c>
      <c r="D80" s="24" t="s">
        <v>37</v>
      </c>
      <c r="E80" s="24" t="s">
        <v>13</v>
      </c>
      <c r="F80" s="24" t="s">
        <v>20</v>
      </c>
      <c r="G80" s="24" t="s">
        <v>295</v>
      </c>
      <c r="H80" s="24" t="s">
        <v>360</v>
      </c>
      <c r="I80" s="26" t="s">
        <v>300</v>
      </c>
      <c r="J80" s="26" t="s">
        <v>321</v>
      </c>
      <c r="K80" s="24" t="s">
        <v>301</v>
      </c>
      <c r="L80" s="28">
        <v>1</v>
      </c>
      <c r="M80" s="28">
        <v>1</v>
      </c>
      <c r="N80" s="28">
        <v>1</v>
      </c>
      <c r="O80" s="30" t="s">
        <v>417</v>
      </c>
      <c r="P80" s="24" t="s">
        <v>24</v>
      </c>
      <c r="Q80" s="24" t="s">
        <v>3</v>
      </c>
      <c r="R80" s="17" t="s">
        <v>332</v>
      </c>
      <c r="S80" s="17" t="s">
        <v>283</v>
      </c>
      <c r="T80" s="1"/>
      <c r="U80" s="1"/>
      <c r="V80" s="1"/>
      <c r="W80" s="1"/>
      <c r="X80" s="1"/>
      <c r="Y80" s="1"/>
      <c r="Z80" s="1"/>
      <c r="AA80" s="1"/>
      <c r="AB80" s="1"/>
      <c r="AC80" s="1"/>
      <c r="AD80" s="1"/>
      <c r="AE80" s="1"/>
      <c r="AF80" s="1"/>
      <c r="AG80" s="1"/>
      <c r="AH80" s="1"/>
      <c r="AI80" s="1"/>
    </row>
    <row r="81" spans="1:356" s="42" customFormat="1" ht="77.25" thickBot="1">
      <c r="A81" s="37" t="s">
        <v>91</v>
      </c>
      <c r="B81" s="54">
        <v>77</v>
      </c>
      <c r="C81" s="36" t="s">
        <v>302</v>
      </c>
      <c r="D81" s="37" t="s">
        <v>6</v>
      </c>
      <c r="E81" s="37" t="s">
        <v>13</v>
      </c>
      <c r="F81" s="37" t="s">
        <v>20</v>
      </c>
      <c r="G81" s="37" t="s">
        <v>303</v>
      </c>
      <c r="H81" s="37" t="s">
        <v>304</v>
      </c>
      <c r="I81" s="43" t="s">
        <v>305</v>
      </c>
      <c r="J81" s="43" t="s">
        <v>364</v>
      </c>
      <c r="K81" s="37" t="s">
        <v>125</v>
      </c>
      <c r="L81" s="28">
        <v>1</v>
      </c>
      <c r="M81" s="28">
        <v>1</v>
      </c>
      <c r="N81" s="28">
        <v>1</v>
      </c>
      <c r="O81" s="30" t="s">
        <v>417</v>
      </c>
      <c r="P81" s="37" t="s">
        <v>24</v>
      </c>
      <c r="Q81" s="37" t="s">
        <v>3</v>
      </c>
      <c r="R81" s="41" t="s">
        <v>332</v>
      </c>
      <c r="S81" s="41" t="s">
        <v>283</v>
      </c>
      <c r="T81" s="1"/>
      <c r="U81" s="1"/>
      <c r="V81" s="1"/>
      <c r="W81" s="1"/>
      <c r="X81" s="1"/>
      <c r="Y81" s="1"/>
      <c r="Z81" s="1"/>
      <c r="AA81" s="1"/>
      <c r="AB81" s="1"/>
      <c r="AC81" s="1"/>
      <c r="AD81" s="1"/>
      <c r="AE81" s="1"/>
      <c r="AF81" s="1"/>
      <c r="AG81" s="1"/>
      <c r="AH81" s="1"/>
      <c r="AI81" s="1"/>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c r="FN81" s="6"/>
      <c r="FO81" s="6"/>
      <c r="FP81" s="6"/>
      <c r="FQ81" s="6"/>
      <c r="FR81" s="6"/>
      <c r="FS81" s="6"/>
      <c r="FT81" s="6"/>
      <c r="FU81" s="6"/>
      <c r="FV81" s="6"/>
      <c r="FW81" s="6"/>
      <c r="FX81" s="6"/>
      <c r="FY81" s="6"/>
      <c r="FZ81" s="6"/>
      <c r="GA81" s="6"/>
      <c r="GB81" s="6"/>
      <c r="GC81" s="6"/>
      <c r="GD81" s="6"/>
      <c r="GE81" s="6"/>
      <c r="GF81" s="6"/>
      <c r="GG81" s="6"/>
      <c r="GH81" s="6"/>
      <c r="GI81" s="6"/>
      <c r="GJ81" s="6"/>
      <c r="GK81" s="6"/>
      <c r="GL81" s="6"/>
      <c r="GM81" s="6"/>
      <c r="GN81" s="6"/>
      <c r="GO81" s="6"/>
      <c r="GP81" s="6"/>
      <c r="GQ81" s="6"/>
      <c r="GR81" s="6"/>
      <c r="GS81" s="6"/>
      <c r="GT81" s="6"/>
      <c r="GU81" s="6"/>
      <c r="GV81" s="6"/>
      <c r="GW81" s="6"/>
      <c r="GX81" s="6"/>
      <c r="GY81" s="6"/>
      <c r="GZ81" s="6"/>
      <c r="HA81" s="6"/>
      <c r="HB81" s="6"/>
      <c r="HC81" s="6"/>
      <c r="HD81" s="6"/>
      <c r="HE81" s="6"/>
      <c r="HF81" s="6"/>
      <c r="HG81" s="6"/>
      <c r="HH81" s="6"/>
      <c r="HI81" s="6"/>
      <c r="HJ81" s="6"/>
      <c r="HK81" s="6"/>
      <c r="HL81" s="6"/>
      <c r="HM81" s="6"/>
      <c r="HN81" s="6"/>
      <c r="HO81" s="6"/>
      <c r="HP81" s="6"/>
      <c r="HQ81" s="6"/>
      <c r="HR81" s="6"/>
      <c r="HS81" s="6"/>
      <c r="HT81" s="6"/>
      <c r="HU81" s="6"/>
      <c r="HV81" s="6"/>
      <c r="HW81" s="6"/>
      <c r="HX81" s="6"/>
      <c r="HY81" s="6"/>
      <c r="HZ81" s="6"/>
      <c r="IA81" s="6"/>
      <c r="IB81" s="6"/>
      <c r="IC81" s="6"/>
      <c r="ID81" s="6"/>
      <c r="IE81" s="6"/>
      <c r="IF81" s="6"/>
      <c r="IG81" s="6"/>
      <c r="IH81" s="6"/>
      <c r="II81" s="6"/>
      <c r="IJ81" s="6"/>
      <c r="IK81" s="6"/>
      <c r="IL81" s="6"/>
      <c r="IM81" s="6"/>
      <c r="IN81" s="6"/>
      <c r="IO81" s="6"/>
      <c r="IP81" s="6"/>
      <c r="IQ81" s="6"/>
      <c r="IR81" s="6"/>
      <c r="IS81" s="6"/>
      <c r="IT81" s="6"/>
      <c r="IU81" s="6"/>
      <c r="IV81" s="6"/>
      <c r="IW81" s="6"/>
      <c r="IX81" s="6"/>
      <c r="IY81" s="6"/>
      <c r="IZ81" s="6"/>
      <c r="JA81" s="6"/>
      <c r="JB81" s="6"/>
      <c r="JC81" s="6"/>
      <c r="JD81" s="6"/>
      <c r="JE81" s="6"/>
      <c r="JF81" s="6"/>
      <c r="JG81" s="6"/>
      <c r="JH81" s="6"/>
      <c r="JI81" s="6"/>
      <c r="JJ81" s="6"/>
      <c r="JK81" s="6"/>
      <c r="JL81" s="6"/>
      <c r="JM81" s="6"/>
      <c r="JN81" s="6"/>
      <c r="JO81" s="6"/>
      <c r="JP81" s="6"/>
      <c r="JQ81" s="6"/>
      <c r="JR81" s="6"/>
      <c r="JS81" s="6"/>
      <c r="JT81" s="6"/>
      <c r="JU81" s="6"/>
      <c r="JV81" s="6"/>
      <c r="JW81" s="6"/>
      <c r="JX81" s="6"/>
      <c r="JY81" s="6"/>
      <c r="JZ81" s="6"/>
      <c r="KA81" s="6"/>
      <c r="KB81" s="6"/>
      <c r="KC81" s="6"/>
      <c r="KD81" s="6"/>
      <c r="KE81" s="6"/>
      <c r="KF81" s="6"/>
      <c r="KG81" s="6"/>
      <c r="KH81" s="6"/>
      <c r="KI81" s="6"/>
      <c r="KJ81" s="6"/>
      <c r="KK81" s="6"/>
      <c r="KL81" s="6"/>
      <c r="KM81" s="6"/>
      <c r="KN81" s="6"/>
      <c r="KO81" s="6"/>
      <c r="KP81" s="6"/>
      <c r="KQ81" s="6"/>
      <c r="KR81" s="6"/>
      <c r="KS81" s="6"/>
      <c r="KT81" s="6"/>
      <c r="KU81" s="6"/>
      <c r="KV81" s="6"/>
      <c r="KW81" s="6"/>
      <c r="KX81" s="6"/>
      <c r="KY81" s="6"/>
      <c r="KZ81" s="6"/>
      <c r="LA81" s="6"/>
      <c r="LB81" s="6"/>
      <c r="LC81" s="6"/>
      <c r="LD81" s="6"/>
      <c r="LE81" s="6"/>
      <c r="LF81" s="6"/>
      <c r="LG81" s="6"/>
      <c r="LH81" s="6"/>
      <c r="LI81" s="6"/>
      <c r="LJ81" s="6"/>
      <c r="LK81" s="6"/>
      <c r="LL81" s="6"/>
      <c r="LM81" s="6"/>
      <c r="LN81" s="6"/>
      <c r="LO81" s="6"/>
      <c r="LP81" s="6"/>
      <c r="LQ81" s="6"/>
      <c r="LR81" s="6"/>
      <c r="LS81" s="6"/>
      <c r="LT81" s="6"/>
      <c r="LU81" s="6"/>
      <c r="LV81" s="6"/>
      <c r="LW81" s="6"/>
      <c r="LX81" s="6"/>
      <c r="LY81" s="6"/>
      <c r="LZ81" s="6"/>
      <c r="MA81" s="6"/>
      <c r="MB81" s="6"/>
      <c r="MC81" s="6"/>
      <c r="MD81" s="6"/>
      <c r="ME81" s="6"/>
      <c r="MF81" s="6"/>
      <c r="MG81" s="6"/>
      <c r="MH81" s="6"/>
      <c r="MI81" s="6"/>
      <c r="MJ81" s="6"/>
      <c r="MK81" s="6"/>
      <c r="ML81" s="6"/>
      <c r="MM81" s="6"/>
      <c r="MN81" s="6"/>
      <c r="MO81" s="6"/>
      <c r="MP81" s="6"/>
      <c r="MQ81" s="6"/>
      <c r="MR81" s="6"/>
    </row>
    <row r="82" spans="1:356" ht="90" thickBot="1">
      <c r="A82" s="24" t="s">
        <v>91</v>
      </c>
      <c r="B82" s="52">
        <v>78</v>
      </c>
      <c r="C82" s="25" t="s">
        <v>302</v>
      </c>
      <c r="D82" s="24" t="s">
        <v>36</v>
      </c>
      <c r="E82" s="24" t="s">
        <v>13</v>
      </c>
      <c r="F82" s="24" t="s">
        <v>20</v>
      </c>
      <c r="G82" s="24" t="s">
        <v>303</v>
      </c>
      <c r="H82" s="24" t="s">
        <v>306</v>
      </c>
      <c r="I82" s="26" t="s">
        <v>307</v>
      </c>
      <c r="J82" s="27" t="s">
        <v>325</v>
      </c>
      <c r="K82" s="24" t="s">
        <v>125</v>
      </c>
      <c r="L82" s="28">
        <v>1</v>
      </c>
      <c r="M82" s="28">
        <v>1</v>
      </c>
      <c r="N82" s="28">
        <v>1</v>
      </c>
      <c r="O82" s="30" t="s">
        <v>417</v>
      </c>
      <c r="P82" s="24" t="s">
        <v>24</v>
      </c>
      <c r="Q82" s="24" t="s">
        <v>3</v>
      </c>
      <c r="R82" s="17" t="s">
        <v>332</v>
      </c>
      <c r="S82" s="17" t="s">
        <v>283</v>
      </c>
      <c r="T82" s="1"/>
      <c r="U82" s="1"/>
      <c r="V82" s="1"/>
      <c r="W82" s="1"/>
      <c r="X82" s="1"/>
      <c r="Y82" s="1"/>
      <c r="Z82" s="1"/>
      <c r="AA82" s="1"/>
      <c r="AB82" s="1"/>
      <c r="AC82" s="1"/>
      <c r="AD82" s="1"/>
      <c r="AE82" s="1"/>
      <c r="AF82" s="1"/>
      <c r="AG82" s="1"/>
      <c r="AH82" s="1"/>
      <c r="AI82" s="1"/>
    </row>
    <row r="83" spans="1:356" s="42" customFormat="1" ht="243" thickBot="1">
      <c r="A83" s="37" t="s">
        <v>91</v>
      </c>
      <c r="B83" s="54">
        <v>79</v>
      </c>
      <c r="C83" s="36" t="s">
        <v>302</v>
      </c>
      <c r="D83" s="37" t="s">
        <v>37</v>
      </c>
      <c r="E83" s="37" t="s">
        <v>13</v>
      </c>
      <c r="F83" s="37" t="s">
        <v>20</v>
      </c>
      <c r="G83" s="37" t="s">
        <v>303</v>
      </c>
      <c r="H83" s="37" t="s">
        <v>306</v>
      </c>
      <c r="I83" s="43" t="s">
        <v>308</v>
      </c>
      <c r="J83" s="43" t="s">
        <v>309</v>
      </c>
      <c r="K83" s="37" t="s">
        <v>125</v>
      </c>
      <c r="L83" s="28">
        <v>1</v>
      </c>
      <c r="M83" s="28">
        <v>1</v>
      </c>
      <c r="N83" s="28">
        <v>1</v>
      </c>
      <c r="O83" s="30" t="s">
        <v>417</v>
      </c>
      <c r="P83" s="37" t="s">
        <v>24</v>
      </c>
      <c r="Q83" s="37" t="s">
        <v>3</v>
      </c>
      <c r="R83" s="41" t="s">
        <v>332</v>
      </c>
      <c r="S83" s="41" t="s">
        <v>283</v>
      </c>
      <c r="T83" s="1"/>
      <c r="U83" s="1"/>
      <c r="V83" s="1"/>
      <c r="W83" s="1"/>
      <c r="X83" s="1"/>
      <c r="Y83" s="1"/>
      <c r="Z83" s="1"/>
      <c r="AA83" s="1"/>
      <c r="AB83" s="1"/>
      <c r="AC83" s="1"/>
      <c r="AD83" s="1"/>
      <c r="AE83" s="1"/>
      <c r="AF83" s="1"/>
      <c r="AG83" s="1"/>
      <c r="AH83" s="1"/>
      <c r="AI83" s="1"/>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c r="FN83" s="6"/>
      <c r="FO83" s="6"/>
      <c r="FP83" s="6"/>
      <c r="FQ83" s="6"/>
      <c r="FR83" s="6"/>
      <c r="FS83" s="6"/>
      <c r="FT83" s="6"/>
      <c r="FU83" s="6"/>
      <c r="FV83" s="6"/>
      <c r="FW83" s="6"/>
      <c r="FX83" s="6"/>
      <c r="FY83" s="6"/>
      <c r="FZ83" s="6"/>
      <c r="GA83" s="6"/>
      <c r="GB83" s="6"/>
      <c r="GC83" s="6"/>
      <c r="GD83" s="6"/>
      <c r="GE83" s="6"/>
      <c r="GF83" s="6"/>
      <c r="GG83" s="6"/>
      <c r="GH83" s="6"/>
      <c r="GI83" s="6"/>
      <c r="GJ83" s="6"/>
      <c r="GK83" s="6"/>
      <c r="GL83" s="6"/>
      <c r="GM83" s="6"/>
      <c r="GN83" s="6"/>
      <c r="GO83" s="6"/>
      <c r="GP83" s="6"/>
      <c r="GQ83" s="6"/>
      <c r="GR83" s="6"/>
      <c r="GS83" s="6"/>
      <c r="GT83" s="6"/>
      <c r="GU83" s="6"/>
      <c r="GV83" s="6"/>
      <c r="GW83" s="6"/>
      <c r="GX83" s="6"/>
      <c r="GY83" s="6"/>
      <c r="GZ83" s="6"/>
      <c r="HA83" s="6"/>
      <c r="HB83" s="6"/>
      <c r="HC83" s="6"/>
      <c r="HD83" s="6"/>
      <c r="HE83" s="6"/>
      <c r="HF83" s="6"/>
      <c r="HG83" s="6"/>
      <c r="HH83" s="6"/>
      <c r="HI83" s="6"/>
      <c r="HJ83" s="6"/>
      <c r="HK83" s="6"/>
      <c r="HL83" s="6"/>
      <c r="HM83" s="6"/>
      <c r="HN83" s="6"/>
      <c r="HO83" s="6"/>
      <c r="HP83" s="6"/>
      <c r="HQ83" s="6"/>
      <c r="HR83" s="6"/>
      <c r="HS83" s="6"/>
      <c r="HT83" s="6"/>
      <c r="HU83" s="6"/>
      <c r="HV83" s="6"/>
      <c r="HW83" s="6"/>
      <c r="HX83" s="6"/>
      <c r="HY83" s="6"/>
      <c r="HZ83" s="6"/>
      <c r="IA83" s="6"/>
      <c r="IB83" s="6"/>
      <c r="IC83" s="6"/>
      <c r="ID83" s="6"/>
      <c r="IE83" s="6"/>
      <c r="IF83" s="6"/>
      <c r="IG83" s="6"/>
      <c r="IH83" s="6"/>
      <c r="II83" s="6"/>
      <c r="IJ83" s="6"/>
      <c r="IK83" s="6"/>
      <c r="IL83" s="6"/>
      <c r="IM83" s="6"/>
      <c r="IN83" s="6"/>
      <c r="IO83" s="6"/>
      <c r="IP83" s="6"/>
      <c r="IQ83" s="6"/>
      <c r="IR83" s="6"/>
      <c r="IS83" s="6"/>
      <c r="IT83" s="6"/>
      <c r="IU83" s="6"/>
      <c r="IV83" s="6"/>
      <c r="IW83" s="6"/>
      <c r="IX83" s="6"/>
      <c r="IY83" s="6"/>
      <c r="IZ83" s="6"/>
      <c r="JA83" s="6"/>
      <c r="JB83" s="6"/>
      <c r="JC83" s="6"/>
      <c r="JD83" s="6"/>
      <c r="JE83" s="6"/>
      <c r="JF83" s="6"/>
      <c r="JG83" s="6"/>
      <c r="JH83" s="6"/>
      <c r="JI83" s="6"/>
      <c r="JJ83" s="6"/>
      <c r="JK83" s="6"/>
      <c r="JL83" s="6"/>
      <c r="JM83" s="6"/>
      <c r="JN83" s="6"/>
      <c r="JO83" s="6"/>
      <c r="JP83" s="6"/>
      <c r="JQ83" s="6"/>
      <c r="JR83" s="6"/>
      <c r="JS83" s="6"/>
      <c r="JT83" s="6"/>
      <c r="JU83" s="6"/>
      <c r="JV83" s="6"/>
      <c r="JW83" s="6"/>
      <c r="JX83" s="6"/>
      <c r="JY83" s="6"/>
      <c r="JZ83" s="6"/>
      <c r="KA83" s="6"/>
      <c r="KB83" s="6"/>
      <c r="KC83" s="6"/>
      <c r="KD83" s="6"/>
      <c r="KE83" s="6"/>
      <c r="KF83" s="6"/>
      <c r="KG83" s="6"/>
      <c r="KH83" s="6"/>
      <c r="KI83" s="6"/>
      <c r="KJ83" s="6"/>
      <c r="KK83" s="6"/>
      <c r="KL83" s="6"/>
      <c r="KM83" s="6"/>
      <c r="KN83" s="6"/>
      <c r="KO83" s="6"/>
      <c r="KP83" s="6"/>
      <c r="KQ83" s="6"/>
      <c r="KR83" s="6"/>
      <c r="KS83" s="6"/>
      <c r="KT83" s="6"/>
      <c r="KU83" s="6"/>
      <c r="KV83" s="6"/>
      <c r="KW83" s="6"/>
      <c r="KX83" s="6"/>
      <c r="KY83" s="6"/>
      <c r="KZ83" s="6"/>
      <c r="LA83" s="6"/>
      <c r="LB83" s="6"/>
      <c r="LC83" s="6"/>
      <c r="LD83" s="6"/>
      <c r="LE83" s="6"/>
      <c r="LF83" s="6"/>
      <c r="LG83" s="6"/>
      <c r="LH83" s="6"/>
      <c r="LI83" s="6"/>
      <c r="LJ83" s="6"/>
      <c r="LK83" s="6"/>
      <c r="LL83" s="6"/>
      <c r="LM83" s="6"/>
      <c r="LN83" s="6"/>
      <c r="LO83" s="6"/>
      <c r="LP83" s="6"/>
      <c r="LQ83" s="6"/>
      <c r="LR83" s="6"/>
      <c r="LS83" s="6"/>
      <c r="LT83" s="6"/>
      <c r="LU83" s="6"/>
      <c r="LV83" s="6"/>
      <c r="LW83" s="6"/>
      <c r="LX83" s="6"/>
      <c r="LY83" s="6"/>
      <c r="LZ83" s="6"/>
      <c r="MA83" s="6"/>
      <c r="MB83" s="6"/>
      <c r="MC83" s="6"/>
      <c r="MD83" s="6"/>
      <c r="ME83" s="6"/>
      <c r="MF83" s="6"/>
      <c r="MG83" s="6"/>
      <c r="MH83" s="6"/>
      <c r="MI83" s="6"/>
      <c r="MJ83" s="6"/>
      <c r="MK83" s="6"/>
      <c r="ML83" s="6"/>
      <c r="MM83" s="6"/>
      <c r="MN83" s="6"/>
      <c r="MO83" s="6"/>
      <c r="MP83" s="6"/>
      <c r="MQ83" s="6"/>
      <c r="MR83" s="6"/>
    </row>
    <row r="84" spans="1:356" ht="51.75" thickBot="1">
      <c r="A84" s="24" t="s">
        <v>91</v>
      </c>
      <c r="B84" s="52">
        <v>80</v>
      </c>
      <c r="C84" s="25" t="s">
        <v>302</v>
      </c>
      <c r="D84" s="24" t="s">
        <v>185</v>
      </c>
      <c r="E84" s="24" t="s">
        <v>13</v>
      </c>
      <c r="F84" s="24" t="s">
        <v>20</v>
      </c>
      <c r="G84" s="24" t="s">
        <v>303</v>
      </c>
      <c r="H84" s="24" t="s">
        <v>306</v>
      </c>
      <c r="I84" s="26" t="s">
        <v>310</v>
      </c>
      <c r="J84" s="26" t="s">
        <v>311</v>
      </c>
      <c r="K84" s="24" t="s">
        <v>125</v>
      </c>
      <c r="L84" s="28">
        <v>1</v>
      </c>
      <c r="M84" s="28">
        <v>1</v>
      </c>
      <c r="N84" s="28">
        <v>1</v>
      </c>
      <c r="O84" s="30" t="s">
        <v>417</v>
      </c>
      <c r="P84" s="24" t="s">
        <v>24</v>
      </c>
      <c r="Q84" s="24" t="s">
        <v>3</v>
      </c>
      <c r="R84" s="17" t="s">
        <v>332</v>
      </c>
      <c r="S84" s="17" t="s">
        <v>283</v>
      </c>
      <c r="T84" s="1"/>
      <c r="U84" s="1"/>
      <c r="V84" s="1"/>
      <c r="W84" s="1"/>
      <c r="X84" s="1"/>
      <c r="Y84" s="1"/>
      <c r="Z84" s="1"/>
      <c r="AA84" s="1"/>
      <c r="AB84" s="1"/>
      <c r="AC84" s="1"/>
      <c r="AD84" s="1"/>
      <c r="AE84" s="1"/>
      <c r="AF84" s="1"/>
      <c r="AG84" s="1"/>
      <c r="AH84" s="1"/>
      <c r="AI84" s="1"/>
    </row>
    <row r="85" spans="1:356" s="42" customFormat="1" ht="115.5" thickBot="1">
      <c r="A85" s="37" t="s">
        <v>91</v>
      </c>
      <c r="B85" s="54">
        <v>81</v>
      </c>
      <c r="C85" s="36" t="s">
        <v>312</v>
      </c>
      <c r="D85" s="37" t="s">
        <v>6</v>
      </c>
      <c r="E85" s="37" t="s">
        <v>13</v>
      </c>
      <c r="F85" s="37" t="s">
        <v>20</v>
      </c>
      <c r="G85" s="37" t="s">
        <v>303</v>
      </c>
      <c r="H85" s="40" t="s">
        <v>314</v>
      </c>
      <c r="I85" s="43" t="s">
        <v>316</v>
      </c>
      <c r="J85" s="40" t="s">
        <v>317</v>
      </c>
      <c r="K85" s="37" t="s">
        <v>126</v>
      </c>
      <c r="L85" s="28">
        <v>1</v>
      </c>
      <c r="M85" s="28">
        <v>1</v>
      </c>
      <c r="N85" s="28">
        <v>1</v>
      </c>
      <c r="O85" s="30" t="s">
        <v>417</v>
      </c>
      <c r="P85" s="37" t="s">
        <v>24</v>
      </c>
      <c r="Q85" s="37" t="s">
        <v>3</v>
      </c>
      <c r="R85" s="41" t="s">
        <v>332</v>
      </c>
      <c r="S85" s="41" t="s">
        <v>283</v>
      </c>
      <c r="T85" s="1"/>
      <c r="U85" s="1"/>
      <c r="V85" s="1"/>
      <c r="W85" s="1"/>
      <c r="X85" s="1"/>
      <c r="Y85" s="1"/>
      <c r="Z85" s="1"/>
      <c r="AA85" s="1"/>
      <c r="AB85" s="1"/>
      <c r="AC85" s="1"/>
      <c r="AD85" s="1"/>
      <c r="AE85" s="1"/>
      <c r="AF85" s="1"/>
      <c r="AG85" s="1"/>
      <c r="AH85" s="1"/>
      <c r="AI85" s="1"/>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c r="FN85" s="6"/>
      <c r="FO85" s="6"/>
      <c r="FP85" s="6"/>
      <c r="FQ85" s="6"/>
      <c r="FR85" s="6"/>
      <c r="FS85" s="6"/>
      <c r="FT85" s="6"/>
      <c r="FU85" s="6"/>
      <c r="FV85" s="6"/>
      <c r="FW85" s="6"/>
      <c r="FX85" s="6"/>
      <c r="FY85" s="6"/>
      <c r="FZ85" s="6"/>
      <c r="GA85" s="6"/>
      <c r="GB85" s="6"/>
      <c r="GC85" s="6"/>
      <c r="GD85" s="6"/>
      <c r="GE85" s="6"/>
      <c r="GF85" s="6"/>
      <c r="GG85" s="6"/>
      <c r="GH85" s="6"/>
      <c r="GI85" s="6"/>
      <c r="GJ85" s="6"/>
      <c r="GK85" s="6"/>
      <c r="GL85" s="6"/>
      <c r="GM85" s="6"/>
      <c r="GN85" s="6"/>
      <c r="GO85" s="6"/>
      <c r="GP85" s="6"/>
      <c r="GQ85" s="6"/>
      <c r="GR85" s="6"/>
      <c r="GS85" s="6"/>
      <c r="GT85" s="6"/>
      <c r="GU85" s="6"/>
      <c r="GV85" s="6"/>
      <c r="GW85" s="6"/>
      <c r="GX85" s="6"/>
      <c r="GY85" s="6"/>
      <c r="GZ85" s="6"/>
      <c r="HA85" s="6"/>
      <c r="HB85" s="6"/>
      <c r="HC85" s="6"/>
      <c r="HD85" s="6"/>
      <c r="HE85" s="6"/>
      <c r="HF85" s="6"/>
      <c r="HG85" s="6"/>
      <c r="HH85" s="6"/>
      <c r="HI85" s="6"/>
      <c r="HJ85" s="6"/>
      <c r="HK85" s="6"/>
      <c r="HL85" s="6"/>
      <c r="HM85" s="6"/>
      <c r="HN85" s="6"/>
      <c r="HO85" s="6"/>
      <c r="HP85" s="6"/>
      <c r="HQ85" s="6"/>
      <c r="HR85" s="6"/>
      <c r="HS85" s="6"/>
      <c r="HT85" s="6"/>
      <c r="HU85" s="6"/>
      <c r="HV85" s="6"/>
      <c r="HW85" s="6"/>
      <c r="HX85" s="6"/>
      <c r="HY85" s="6"/>
      <c r="HZ85" s="6"/>
      <c r="IA85" s="6"/>
      <c r="IB85" s="6"/>
      <c r="IC85" s="6"/>
      <c r="ID85" s="6"/>
      <c r="IE85" s="6"/>
      <c r="IF85" s="6"/>
      <c r="IG85" s="6"/>
      <c r="IH85" s="6"/>
      <c r="II85" s="6"/>
      <c r="IJ85" s="6"/>
      <c r="IK85" s="6"/>
      <c r="IL85" s="6"/>
      <c r="IM85" s="6"/>
      <c r="IN85" s="6"/>
      <c r="IO85" s="6"/>
      <c r="IP85" s="6"/>
      <c r="IQ85" s="6"/>
      <c r="IR85" s="6"/>
      <c r="IS85" s="6"/>
      <c r="IT85" s="6"/>
      <c r="IU85" s="6"/>
      <c r="IV85" s="6"/>
      <c r="IW85" s="6"/>
      <c r="IX85" s="6"/>
      <c r="IY85" s="6"/>
      <c r="IZ85" s="6"/>
      <c r="JA85" s="6"/>
      <c r="JB85" s="6"/>
      <c r="JC85" s="6"/>
      <c r="JD85" s="6"/>
      <c r="JE85" s="6"/>
      <c r="JF85" s="6"/>
      <c r="JG85" s="6"/>
      <c r="JH85" s="6"/>
      <c r="JI85" s="6"/>
      <c r="JJ85" s="6"/>
      <c r="JK85" s="6"/>
      <c r="JL85" s="6"/>
      <c r="JM85" s="6"/>
      <c r="JN85" s="6"/>
      <c r="JO85" s="6"/>
      <c r="JP85" s="6"/>
      <c r="JQ85" s="6"/>
      <c r="JR85" s="6"/>
      <c r="JS85" s="6"/>
      <c r="JT85" s="6"/>
      <c r="JU85" s="6"/>
      <c r="JV85" s="6"/>
      <c r="JW85" s="6"/>
      <c r="JX85" s="6"/>
      <c r="JY85" s="6"/>
      <c r="JZ85" s="6"/>
      <c r="KA85" s="6"/>
      <c r="KB85" s="6"/>
      <c r="KC85" s="6"/>
      <c r="KD85" s="6"/>
      <c r="KE85" s="6"/>
      <c r="KF85" s="6"/>
      <c r="KG85" s="6"/>
      <c r="KH85" s="6"/>
      <c r="KI85" s="6"/>
      <c r="KJ85" s="6"/>
      <c r="KK85" s="6"/>
      <c r="KL85" s="6"/>
      <c r="KM85" s="6"/>
      <c r="KN85" s="6"/>
      <c r="KO85" s="6"/>
      <c r="KP85" s="6"/>
      <c r="KQ85" s="6"/>
      <c r="KR85" s="6"/>
      <c r="KS85" s="6"/>
      <c r="KT85" s="6"/>
      <c r="KU85" s="6"/>
      <c r="KV85" s="6"/>
      <c r="KW85" s="6"/>
      <c r="KX85" s="6"/>
      <c r="KY85" s="6"/>
      <c r="KZ85" s="6"/>
      <c r="LA85" s="6"/>
      <c r="LB85" s="6"/>
      <c r="LC85" s="6"/>
      <c r="LD85" s="6"/>
      <c r="LE85" s="6"/>
      <c r="LF85" s="6"/>
      <c r="LG85" s="6"/>
      <c r="LH85" s="6"/>
      <c r="LI85" s="6"/>
      <c r="LJ85" s="6"/>
      <c r="LK85" s="6"/>
      <c r="LL85" s="6"/>
      <c r="LM85" s="6"/>
      <c r="LN85" s="6"/>
      <c r="LO85" s="6"/>
      <c r="LP85" s="6"/>
      <c r="LQ85" s="6"/>
      <c r="LR85" s="6"/>
      <c r="LS85" s="6"/>
      <c r="LT85" s="6"/>
      <c r="LU85" s="6"/>
      <c r="LV85" s="6"/>
      <c r="LW85" s="6"/>
      <c r="LX85" s="6"/>
      <c r="LY85" s="6"/>
      <c r="LZ85" s="6"/>
      <c r="MA85" s="6"/>
      <c r="MB85" s="6"/>
      <c r="MC85" s="6"/>
      <c r="MD85" s="6"/>
      <c r="ME85" s="6"/>
      <c r="MF85" s="6"/>
      <c r="MG85" s="6"/>
      <c r="MH85" s="6"/>
      <c r="MI85" s="6"/>
      <c r="MJ85" s="6"/>
      <c r="MK85" s="6"/>
      <c r="ML85" s="6"/>
      <c r="MM85" s="6"/>
      <c r="MN85" s="6"/>
      <c r="MO85" s="6"/>
      <c r="MP85" s="6"/>
      <c r="MQ85" s="6"/>
      <c r="MR85" s="6"/>
    </row>
    <row r="86" spans="1:356" ht="40.5" customHeight="1" thickBot="1">
      <c r="A86" s="24" t="s">
        <v>91</v>
      </c>
      <c r="B86" s="52">
        <v>82</v>
      </c>
      <c r="C86" s="25" t="s">
        <v>312</v>
      </c>
      <c r="D86" s="24" t="s">
        <v>36</v>
      </c>
      <c r="E86" s="24" t="s">
        <v>13</v>
      </c>
      <c r="F86" s="24" t="s">
        <v>20</v>
      </c>
      <c r="G86" s="24" t="s">
        <v>313</v>
      </c>
      <c r="H86" s="24" t="s">
        <v>315</v>
      </c>
      <c r="I86" s="26" t="s">
        <v>318</v>
      </c>
      <c r="J86" s="27" t="s">
        <v>319</v>
      </c>
      <c r="K86" s="24" t="s">
        <v>122</v>
      </c>
      <c r="L86" s="28">
        <v>1</v>
      </c>
      <c r="M86" s="28">
        <v>1</v>
      </c>
      <c r="N86" s="28">
        <v>1</v>
      </c>
      <c r="O86" s="30" t="s">
        <v>431</v>
      </c>
      <c r="P86" s="24" t="s">
        <v>24</v>
      </c>
      <c r="Q86" s="24" t="s">
        <v>3</v>
      </c>
      <c r="R86" s="17" t="s">
        <v>332</v>
      </c>
      <c r="S86" s="17" t="s">
        <v>283</v>
      </c>
      <c r="T86" s="1"/>
      <c r="U86" s="1"/>
      <c r="V86" s="1"/>
      <c r="W86" s="1"/>
      <c r="X86" s="1"/>
      <c r="Y86" s="1"/>
      <c r="Z86" s="1"/>
      <c r="AA86" s="1"/>
      <c r="AB86" s="1"/>
      <c r="AC86" s="1"/>
      <c r="AD86" s="1"/>
      <c r="AE86" s="1"/>
      <c r="AF86" s="1"/>
      <c r="AG86" s="1"/>
      <c r="AH86" s="1"/>
      <c r="AI86" s="1"/>
    </row>
    <row r="87" spans="1:356" ht="166.5" thickBot="1">
      <c r="A87" s="24" t="s">
        <v>91</v>
      </c>
      <c r="B87" s="52">
        <v>83</v>
      </c>
      <c r="C87" s="25" t="s">
        <v>83</v>
      </c>
      <c r="D87" s="47"/>
      <c r="E87" s="24"/>
      <c r="F87" s="24" t="s">
        <v>21</v>
      </c>
      <c r="G87" s="24" t="s">
        <v>84</v>
      </c>
      <c r="H87" s="26" t="s">
        <v>142</v>
      </c>
      <c r="I87" s="26" t="s">
        <v>143</v>
      </c>
      <c r="J87" s="27" t="s">
        <v>144</v>
      </c>
      <c r="K87" s="24" t="s">
        <v>122</v>
      </c>
      <c r="L87" s="28">
        <v>1</v>
      </c>
      <c r="M87" s="28">
        <v>0</v>
      </c>
      <c r="N87" s="28">
        <v>1</v>
      </c>
      <c r="O87" s="30" t="s">
        <v>440</v>
      </c>
      <c r="P87" s="24" t="s">
        <v>24</v>
      </c>
      <c r="Q87" s="24" t="s">
        <v>4</v>
      </c>
      <c r="R87" s="17" t="s">
        <v>123</v>
      </c>
      <c r="S87" s="17" t="s">
        <v>328</v>
      </c>
      <c r="T87" s="1"/>
      <c r="U87" s="1"/>
      <c r="V87" s="1"/>
      <c r="W87" s="1"/>
      <c r="X87" s="1"/>
      <c r="Y87" s="1"/>
      <c r="Z87" s="1"/>
      <c r="AA87" s="1"/>
      <c r="AB87" s="1"/>
      <c r="AC87" s="1"/>
      <c r="AD87" s="1"/>
      <c r="AE87" s="1"/>
      <c r="AF87" s="1"/>
      <c r="AG87" s="1"/>
      <c r="AH87" s="1"/>
      <c r="AI87" s="1"/>
    </row>
    <row r="88" spans="1:356" s="42" customFormat="1" ht="39" thickBot="1">
      <c r="A88" s="37" t="s">
        <v>91</v>
      </c>
      <c r="B88" s="54">
        <v>84</v>
      </c>
      <c r="C88" s="36" t="s">
        <v>85</v>
      </c>
      <c r="D88" s="46"/>
      <c r="E88" s="37"/>
      <c r="F88" s="37" t="s">
        <v>21</v>
      </c>
      <c r="G88" s="37" t="s">
        <v>84</v>
      </c>
      <c r="H88" s="37" t="s">
        <v>86</v>
      </c>
      <c r="I88" s="37" t="s">
        <v>145</v>
      </c>
      <c r="J88" s="37" t="s">
        <v>146</v>
      </c>
      <c r="K88" s="37" t="s">
        <v>122</v>
      </c>
      <c r="L88" s="28">
        <v>1</v>
      </c>
      <c r="M88" s="28">
        <v>1</v>
      </c>
      <c r="N88" s="28">
        <v>1</v>
      </c>
      <c r="O88" s="30" t="s">
        <v>441</v>
      </c>
      <c r="P88" s="37" t="s">
        <v>24</v>
      </c>
      <c r="Q88" s="37" t="s">
        <v>4</v>
      </c>
      <c r="R88" s="41" t="s">
        <v>123</v>
      </c>
      <c r="S88" s="41" t="s">
        <v>328</v>
      </c>
      <c r="T88" s="1"/>
      <c r="U88" s="1"/>
      <c r="V88" s="1"/>
      <c r="W88" s="1"/>
      <c r="X88" s="1"/>
      <c r="Y88" s="1"/>
      <c r="Z88" s="1"/>
      <c r="AA88" s="1"/>
      <c r="AB88" s="1"/>
      <c r="AC88" s="1"/>
      <c r="AD88" s="1"/>
      <c r="AE88" s="1"/>
      <c r="AF88" s="1"/>
      <c r="AG88" s="1"/>
      <c r="AH88" s="1"/>
      <c r="AI88" s="1"/>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c r="FN88" s="6"/>
      <c r="FO88" s="6"/>
      <c r="FP88" s="6"/>
      <c r="FQ88" s="6"/>
      <c r="FR88" s="6"/>
      <c r="FS88" s="6"/>
      <c r="FT88" s="6"/>
      <c r="FU88" s="6"/>
      <c r="FV88" s="6"/>
      <c r="FW88" s="6"/>
      <c r="FX88" s="6"/>
      <c r="FY88" s="6"/>
      <c r="FZ88" s="6"/>
      <c r="GA88" s="6"/>
      <c r="GB88" s="6"/>
      <c r="GC88" s="6"/>
      <c r="GD88" s="6"/>
      <c r="GE88" s="6"/>
      <c r="GF88" s="6"/>
      <c r="GG88" s="6"/>
      <c r="GH88" s="6"/>
      <c r="GI88" s="6"/>
      <c r="GJ88" s="6"/>
      <c r="GK88" s="6"/>
      <c r="GL88" s="6"/>
      <c r="GM88" s="6"/>
      <c r="GN88" s="6"/>
      <c r="GO88" s="6"/>
      <c r="GP88" s="6"/>
      <c r="GQ88" s="6"/>
      <c r="GR88" s="6"/>
      <c r="GS88" s="6"/>
      <c r="GT88" s="6"/>
      <c r="GU88" s="6"/>
      <c r="GV88" s="6"/>
      <c r="GW88" s="6"/>
      <c r="GX88" s="6"/>
      <c r="GY88" s="6"/>
      <c r="GZ88" s="6"/>
      <c r="HA88" s="6"/>
      <c r="HB88" s="6"/>
      <c r="HC88" s="6"/>
      <c r="HD88" s="6"/>
      <c r="HE88" s="6"/>
      <c r="HF88" s="6"/>
      <c r="HG88" s="6"/>
      <c r="HH88" s="6"/>
      <c r="HI88" s="6"/>
      <c r="HJ88" s="6"/>
      <c r="HK88" s="6"/>
      <c r="HL88" s="6"/>
      <c r="HM88" s="6"/>
      <c r="HN88" s="6"/>
      <c r="HO88" s="6"/>
      <c r="HP88" s="6"/>
      <c r="HQ88" s="6"/>
      <c r="HR88" s="6"/>
      <c r="HS88" s="6"/>
      <c r="HT88" s="6"/>
      <c r="HU88" s="6"/>
      <c r="HV88" s="6"/>
      <c r="HW88" s="6"/>
      <c r="HX88" s="6"/>
      <c r="HY88" s="6"/>
      <c r="HZ88" s="6"/>
      <c r="IA88" s="6"/>
      <c r="IB88" s="6"/>
      <c r="IC88" s="6"/>
      <c r="ID88" s="6"/>
      <c r="IE88" s="6"/>
      <c r="IF88" s="6"/>
      <c r="IG88" s="6"/>
      <c r="IH88" s="6"/>
      <c r="II88" s="6"/>
      <c r="IJ88" s="6"/>
      <c r="IK88" s="6"/>
      <c r="IL88" s="6"/>
      <c r="IM88" s="6"/>
      <c r="IN88" s="6"/>
      <c r="IO88" s="6"/>
      <c r="IP88" s="6"/>
      <c r="IQ88" s="6"/>
      <c r="IR88" s="6"/>
      <c r="IS88" s="6"/>
      <c r="IT88" s="6"/>
      <c r="IU88" s="6"/>
      <c r="IV88" s="6"/>
      <c r="IW88" s="6"/>
      <c r="IX88" s="6"/>
      <c r="IY88" s="6"/>
      <c r="IZ88" s="6"/>
      <c r="JA88" s="6"/>
      <c r="JB88" s="6"/>
      <c r="JC88" s="6"/>
      <c r="JD88" s="6"/>
      <c r="JE88" s="6"/>
      <c r="JF88" s="6"/>
      <c r="JG88" s="6"/>
      <c r="JH88" s="6"/>
      <c r="JI88" s="6"/>
      <c r="JJ88" s="6"/>
      <c r="JK88" s="6"/>
      <c r="JL88" s="6"/>
      <c r="JM88" s="6"/>
      <c r="JN88" s="6"/>
      <c r="JO88" s="6"/>
      <c r="JP88" s="6"/>
      <c r="JQ88" s="6"/>
      <c r="JR88" s="6"/>
      <c r="JS88" s="6"/>
      <c r="JT88" s="6"/>
      <c r="JU88" s="6"/>
      <c r="JV88" s="6"/>
      <c r="JW88" s="6"/>
      <c r="JX88" s="6"/>
      <c r="JY88" s="6"/>
      <c r="JZ88" s="6"/>
      <c r="KA88" s="6"/>
      <c r="KB88" s="6"/>
      <c r="KC88" s="6"/>
      <c r="KD88" s="6"/>
      <c r="KE88" s="6"/>
      <c r="KF88" s="6"/>
      <c r="KG88" s="6"/>
      <c r="KH88" s="6"/>
      <c r="KI88" s="6"/>
      <c r="KJ88" s="6"/>
      <c r="KK88" s="6"/>
      <c r="KL88" s="6"/>
      <c r="KM88" s="6"/>
      <c r="KN88" s="6"/>
      <c r="KO88" s="6"/>
      <c r="KP88" s="6"/>
      <c r="KQ88" s="6"/>
      <c r="KR88" s="6"/>
      <c r="KS88" s="6"/>
      <c r="KT88" s="6"/>
      <c r="KU88" s="6"/>
      <c r="KV88" s="6"/>
      <c r="KW88" s="6"/>
      <c r="KX88" s="6"/>
      <c r="KY88" s="6"/>
      <c r="KZ88" s="6"/>
      <c r="LA88" s="6"/>
      <c r="LB88" s="6"/>
      <c r="LC88" s="6"/>
      <c r="LD88" s="6"/>
      <c r="LE88" s="6"/>
      <c r="LF88" s="6"/>
      <c r="LG88" s="6"/>
      <c r="LH88" s="6"/>
      <c r="LI88" s="6"/>
      <c r="LJ88" s="6"/>
      <c r="LK88" s="6"/>
      <c r="LL88" s="6"/>
      <c r="LM88" s="6"/>
      <c r="LN88" s="6"/>
      <c r="LO88" s="6"/>
      <c r="LP88" s="6"/>
      <c r="LQ88" s="6"/>
      <c r="LR88" s="6"/>
      <c r="LS88" s="6"/>
      <c r="LT88" s="6"/>
      <c r="LU88" s="6"/>
      <c r="LV88" s="6"/>
      <c r="LW88" s="6"/>
      <c r="LX88" s="6"/>
      <c r="LY88" s="6"/>
      <c r="LZ88" s="6"/>
      <c r="MA88" s="6"/>
      <c r="MB88" s="6"/>
      <c r="MC88" s="6"/>
      <c r="MD88" s="6"/>
      <c r="ME88" s="6"/>
      <c r="MF88" s="6"/>
      <c r="MG88" s="6"/>
      <c r="MH88" s="6"/>
      <c r="MI88" s="6"/>
      <c r="MJ88" s="6"/>
      <c r="MK88" s="6"/>
      <c r="ML88" s="6"/>
      <c r="MM88" s="6"/>
      <c r="MN88" s="6"/>
      <c r="MO88" s="6"/>
      <c r="MP88" s="6"/>
      <c r="MQ88" s="6"/>
      <c r="MR88" s="6"/>
    </row>
    <row r="89" spans="1:356">
      <c r="A89" s="1"/>
      <c r="B89" s="1"/>
      <c r="C89" s="5"/>
      <c r="D89" s="2"/>
      <c r="E89" s="1"/>
      <c r="F89" s="1"/>
      <c r="G89" s="1"/>
      <c r="H89" s="1"/>
      <c r="I89" s="1"/>
      <c r="J89" s="1"/>
      <c r="K89" s="2"/>
      <c r="L89" s="3"/>
      <c r="M89" s="3"/>
      <c r="N89" s="3"/>
      <c r="O89" s="2"/>
      <c r="P89" s="1"/>
      <c r="Q89" s="1"/>
      <c r="T89" s="2"/>
      <c r="U89" s="2"/>
      <c r="V89" s="1"/>
      <c r="W89" s="1"/>
      <c r="X89" s="1"/>
      <c r="Y89" s="1"/>
      <c r="Z89" s="1"/>
      <c r="AA89" s="1"/>
      <c r="AB89" s="1"/>
      <c r="AC89" s="1"/>
      <c r="AD89" s="1"/>
      <c r="AE89" s="1"/>
      <c r="AF89" s="1"/>
      <c r="AG89" s="1"/>
      <c r="AH89" s="1"/>
      <c r="AI89" s="1"/>
    </row>
    <row r="90" spans="1:356">
      <c r="A90" s="1"/>
      <c r="B90" s="1"/>
      <c r="C90" s="5"/>
      <c r="D90" s="2"/>
      <c r="E90" s="1"/>
      <c r="F90" s="1"/>
      <c r="G90" s="1"/>
      <c r="H90" s="1"/>
      <c r="I90" s="1"/>
      <c r="J90" s="1"/>
      <c r="K90" s="2"/>
      <c r="L90" s="3"/>
      <c r="M90" s="3"/>
      <c r="N90" s="3"/>
      <c r="O90" s="2"/>
      <c r="P90" s="1"/>
      <c r="Q90" s="1"/>
      <c r="T90" s="2"/>
      <c r="U90" s="2"/>
      <c r="V90" s="1"/>
      <c r="W90" s="1"/>
      <c r="X90" s="1"/>
      <c r="Y90" s="1"/>
      <c r="Z90" s="1"/>
      <c r="AA90" s="1"/>
      <c r="AB90" s="1"/>
      <c r="AC90" s="1"/>
      <c r="AD90" s="1"/>
      <c r="AE90" s="1"/>
      <c r="AF90" s="1"/>
      <c r="AG90" s="1"/>
      <c r="AH90" s="1"/>
      <c r="AI90" s="1"/>
    </row>
    <row r="91" spans="1:356">
      <c r="A91" s="1"/>
      <c r="B91" s="1"/>
      <c r="C91" s="5"/>
      <c r="D91" s="2"/>
      <c r="E91" s="1"/>
      <c r="F91" s="1"/>
      <c r="G91" s="1"/>
      <c r="H91" s="1"/>
      <c r="I91" s="1"/>
      <c r="J91" s="1"/>
      <c r="K91" s="2"/>
      <c r="L91" s="3"/>
      <c r="M91" s="3"/>
      <c r="N91" s="3"/>
      <c r="O91" s="2"/>
      <c r="P91" s="1"/>
      <c r="Q91" s="1"/>
      <c r="T91" s="2"/>
      <c r="U91" s="2"/>
      <c r="V91" s="1"/>
      <c r="W91" s="1"/>
      <c r="X91" s="1"/>
      <c r="Y91" s="1"/>
      <c r="Z91" s="1"/>
      <c r="AA91" s="1"/>
      <c r="AB91" s="1"/>
      <c r="AC91" s="1"/>
      <c r="AD91" s="1"/>
      <c r="AE91" s="1"/>
      <c r="AF91" s="1"/>
      <c r="AG91" s="1"/>
      <c r="AH91" s="1"/>
      <c r="AI91" s="1"/>
    </row>
    <row r="92" spans="1:356">
      <c r="A92" s="1"/>
      <c r="B92" s="1"/>
      <c r="C92" s="5"/>
      <c r="D92" s="2"/>
      <c r="E92" s="1"/>
      <c r="F92" s="1"/>
      <c r="G92" s="1"/>
      <c r="H92" s="1"/>
      <c r="I92" s="1"/>
      <c r="J92" s="1"/>
      <c r="K92" s="2"/>
      <c r="L92" s="3"/>
      <c r="M92" s="3"/>
      <c r="N92" s="3"/>
      <c r="O92" s="2"/>
      <c r="P92" s="1"/>
      <c r="Q92" s="1"/>
      <c r="T92" s="2"/>
      <c r="U92" s="2"/>
      <c r="V92" s="1"/>
      <c r="W92" s="1"/>
      <c r="X92" s="1"/>
      <c r="Y92" s="1"/>
      <c r="Z92" s="1"/>
      <c r="AA92" s="1"/>
      <c r="AB92" s="1"/>
      <c r="AC92" s="1"/>
      <c r="AD92" s="1"/>
      <c r="AE92" s="1"/>
      <c r="AF92" s="1"/>
      <c r="AG92" s="1"/>
      <c r="AH92" s="1"/>
      <c r="AI92" s="1"/>
    </row>
    <row r="93" spans="1:356">
      <c r="A93" s="1"/>
      <c r="B93" s="1"/>
      <c r="C93" s="5"/>
      <c r="D93" s="2"/>
      <c r="E93" s="1"/>
      <c r="F93" s="1"/>
      <c r="G93" s="1"/>
      <c r="H93" s="1"/>
      <c r="I93" s="1"/>
      <c r="J93" s="1"/>
      <c r="K93" s="2"/>
      <c r="L93" s="3"/>
      <c r="M93" s="3"/>
      <c r="N93" s="3"/>
      <c r="O93" s="2"/>
      <c r="P93" s="1"/>
      <c r="Q93" s="1"/>
      <c r="T93" s="2"/>
      <c r="U93" s="2"/>
      <c r="V93" s="1"/>
      <c r="W93" s="1"/>
      <c r="X93" s="1"/>
      <c r="Y93" s="1"/>
      <c r="Z93" s="1"/>
      <c r="AA93" s="1"/>
      <c r="AB93" s="1"/>
      <c r="AC93" s="1"/>
      <c r="AD93" s="1"/>
      <c r="AE93" s="1"/>
      <c r="AF93" s="1"/>
      <c r="AG93" s="1"/>
      <c r="AH93" s="1"/>
      <c r="AI93" s="1"/>
    </row>
    <row r="94" spans="1:356">
      <c r="A94" s="1"/>
      <c r="B94" s="1"/>
      <c r="C94" s="5"/>
      <c r="D94" s="2"/>
      <c r="E94" s="1"/>
      <c r="F94" s="1"/>
      <c r="G94" s="1"/>
      <c r="H94" s="1"/>
      <c r="I94" s="1"/>
      <c r="J94" s="1"/>
      <c r="K94" s="2"/>
      <c r="L94" s="3"/>
      <c r="M94" s="3"/>
      <c r="N94" s="3"/>
      <c r="O94" s="2"/>
      <c r="P94" s="1"/>
      <c r="Q94" s="1"/>
      <c r="T94" s="2"/>
      <c r="U94" s="2"/>
      <c r="V94" s="1"/>
      <c r="W94" s="1"/>
      <c r="X94" s="1"/>
      <c r="Y94" s="1"/>
      <c r="Z94" s="1"/>
      <c r="AA94" s="1"/>
      <c r="AB94" s="1"/>
      <c r="AC94" s="1"/>
      <c r="AD94" s="1"/>
      <c r="AE94" s="1"/>
      <c r="AF94" s="1"/>
      <c r="AG94" s="1"/>
      <c r="AH94" s="1"/>
      <c r="AI94" s="1"/>
    </row>
    <row r="95" spans="1:356">
      <c r="A95" s="1"/>
      <c r="B95" s="1"/>
      <c r="C95" s="5"/>
      <c r="D95" s="2"/>
      <c r="E95" s="1"/>
      <c r="F95" s="1"/>
      <c r="G95" s="1"/>
      <c r="H95" s="1"/>
      <c r="I95" s="1"/>
      <c r="J95" s="1"/>
      <c r="K95" s="2"/>
      <c r="L95" s="3"/>
      <c r="M95" s="3"/>
      <c r="N95" s="3"/>
      <c r="O95" s="2"/>
      <c r="P95" s="1"/>
      <c r="Q95" s="1"/>
      <c r="T95" s="2"/>
      <c r="U95" s="2"/>
      <c r="V95" s="1"/>
      <c r="W95" s="1"/>
      <c r="X95" s="1"/>
      <c r="Y95" s="1"/>
      <c r="Z95" s="1"/>
      <c r="AA95" s="1"/>
      <c r="AB95" s="1"/>
      <c r="AC95" s="1"/>
      <c r="AD95" s="1"/>
      <c r="AE95" s="1"/>
      <c r="AF95" s="1"/>
      <c r="AG95" s="1"/>
      <c r="AH95" s="1"/>
      <c r="AI95" s="1"/>
    </row>
    <row r="96" spans="1:356">
      <c r="A96" s="1"/>
      <c r="B96" s="1"/>
      <c r="C96" s="5"/>
      <c r="D96" s="2"/>
      <c r="E96" s="1"/>
      <c r="F96" s="1"/>
      <c r="G96" s="1"/>
      <c r="H96" s="1"/>
      <c r="I96" s="1"/>
      <c r="J96" s="1"/>
      <c r="K96" s="2"/>
      <c r="L96" s="3"/>
      <c r="M96" s="3"/>
      <c r="N96" s="3"/>
      <c r="O96" s="2"/>
      <c r="P96" s="1"/>
      <c r="Q96" s="1"/>
      <c r="T96" s="2"/>
      <c r="U96" s="2"/>
      <c r="V96" s="1"/>
      <c r="W96" s="1"/>
      <c r="X96" s="1"/>
      <c r="Y96" s="1"/>
      <c r="Z96" s="1"/>
      <c r="AA96" s="1"/>
      <c r="AB96" s="1"/>
      <c r="AC96" s="1"/>
      <c r="AD96" s="1"/>
      <c r="AE96" s="1"/>
      <c r="AF96" s="1"/>
      <c r="AG96" s="1"/>
      <c r="AH96" s="1"/>
      <c r="AI96" s="1"/>
    </row>
    <row r="97" spans="1:35">
      <c r="A97" s="1"/>
      <c r="B97" s="1"/>
      <c r="C97" s="5"/>
      <c r="D97" s="2"/>
      <c r="E97" s="1"/>
      <c r="F97" s="1"/>
      <c r="G97" s="1"/>
      <c r="H97" s="1"/>
      <c r="I97" s="1"/>
      <c r="J97" s="1"/>
      <c r="K97" s="2"/>
      <c r="L97" s="3"/>
      <c r="M97" s="3"/>
      <c r="N97" s="3"/>
      <c r="O97" s="2"/>
      <c r="P97" s="1"/>
      <c r="Q97" s="1"/>
      <c r="T97" s="2"/>
      <c r="U97" s="2"/>
      <c r="V97" s="1"/>
      <c r="W97" s="1"/>
      <c r="X97" s="1"/>
      <c r="Y97" s="1"/>
      <c r="Z97" s="1"/>
      <c r="AA97" s="1"/>
      <c r="AB97" s="1"/>
      <c r="AC97" s="1"/>
      <c r="AD97" s="1"/>
      <c r="AE97" s="1"/>
      <c r="AF97" s="1"/>
      <c r="AG97" s="1"/>
      <c r="AH97" s="1"/>
      <c r="AI97" s="1"/>
    </row>
    <row r="98" spans="1:35">
      <c r="A98" s="1"/>
      <c r="B98" s="1"/>
      <c r="C98" s="5"/>
      <c r="D98" s="2"/>
      <c r="E98" s="1"/>
      <c r="F98" s="1"/>
      <c r="G98" s="1"/>
      <c r="H98" s="1"/>
      <c r="I98" s="1"/>
      <c r="J98" s="1"/>
      <c r="K98" s="2"/>
      <c r="L98" s="3"/>
      <c r="M98" s="3"/>
      <c r="N98" s="3"/>
      <c r="O98" s="2"/>
      <c r="P98" s="1"/>
      <c r="Q98" s="1"/>
      <c r="T98" s="2"/>
      <c r="U98" s="2"/>
      <c r="V98" s="1"/>
      <c r="W98" s="1"/>
      <c r="X98" s="1"/>
      <c r="Y98" s="1"/>
      <c r="Z98" s="1"/>
      <c r="AA98" s="1"/>
      <c r="AB98" s="1"/>
      <c r="AC98" s="1"/>
      <c r="AD98" s="1"/>
      <c r="AE98" s="1"/>
      <c r="AF98" s="1"/>
      <c r="AG98" s="1"/>
      <c r="AH98" s="1"/>
      <c r="AI98" s="1"/>
    </row>
    <row r="99" spans="1:35">
      <c r="A99" s="1"/>
      <c r="B99" s="1"/>
      <c r="C99" s="5"/>
      <c r="D99" s="2"/>
      <c r="E99" s="1"/>
      <c r="F99" s="1"/>
      <c r="G99" s="1"/>
      <c r="H99" s="1"/>
      <c r="I99" s="1"/>
      <c r="J99" s="1"/>
      <c r="K99" s="2"/>
      <c r="L99" s="3"/>
      <c r="M99" s="3"/>
      <c r="N99" s="3"/>
      <c r="O99" s="2"/>
      <c r="P99" s="1"/>
      <c r="Q99" s="1"/>
      <c r="T99" s="2"/>
      <c r="U99" s="2"/>
      <c r="V99" s="1"/>
      <c r="W99" s="1"/>
      <c r="X99" s="1"/>
      <c r="Y99" s="1"/>
      <c r="Z99" s="1"/>
      <c r="AA99" s="1"/>
      <c r="AB99" s="1"/>
      <c r="AC99" s="1"/>
      <c r="AD99" s="1"/>
      <c r="AE99" s="1"/>
      <c r="AF99" s="1"/>
      <c r="AG99" s="1"/>
      <c r="AH99" s="1"/>
      <c r="AI99" s="1"/>
    </row>
    <row r="100" spans="1:35">
      <c r="A100" s="1"/>
      <c r="B100" s="1"/>
      <c r="C100" s="5"/>
      <c r="D100" s="2"/>
      <c r="E100" s="1"/>
      <c r="F100" s="1"/>
      <c r="G100" s="1"/>
      <c r="H100" s="1"/>
      <c r="I100" s="1"/>
      <c r="J100" s="1"/>
      <c r="K100" s="2"/>
      <c r="L100" s="3"/>
      <c r="M100" s="3"/>
      <c r="N100" s="3"/>
      <c r="O100" s="2"/>
      <c r="P100" s="1"/>
      <c r="Q100" s="1"/>
      <c r="T100" s="2"/>
      <c r="U100" s="2"/>
      <c r="V100" s="1"/>
      <c r="W100" s="1"/>
      <c r="X100" s="1"/>
      <c r="Y100" s="1"/>
      <c r="Z100" s="1"/>
      <c r="AA100" s="1"/>
      <c r="AB100" s="1"/>
      <c r="AC100" s="1"/>
      <c r="AD100" s="1"/>
      <c r="AE100" s="1"/>
      <c r="AF100" s="1"/>
      <c r="AG100" s="1"/>
      <c r="AH100" s="1"/>
      <c r="AI100" s="1"/>
    </row>
    <row r="101" spans="1:35">
      <c r="A101" s="1"/>
      <c r="B101" s="1"/>
      <c r="C101" s="5"/>
      <c r="D101" s="2"/>
      <c r="E101" s="1"/>
      <c r="F101" s="1"/>
      <c r="G101" s="1"/>
      <c r="H101" s="1"/>
      <c r="I101" s="1"/>
      <c r="J101" s="1"/>
      <c r="K101" s="2"/>
      <c r="L101" s="3"/>
      <c r="M101" s="3"/>
      <c r="N101" s="3"/>
      <c r="O101" s="2"/>
      <c r="P101" s="1"/>
      <c r="Q101" s="1"/>
      <c r="T101" s="2"/>
      <c r="U101" s="2"/>
      <c r="V101" s="1"/>
      <c r="W101" s="1"/>
      <c r="X101" s="1"/>
      <c r="Y101" s="1"/>
      <c r="Z101" s="1"/>
      <c r="AA101" s="1"/>
      <c r="AB101" s="1"/>
      <c r="AC101" s="1"/>
      <c r="AD101" s="1"/>
      <c r="AE101" s="1"/>
      <c r="AF101" s="1"/>
      <c r="AG101" s="1"/>
      <c r="AH101" s="1"/>
      <c r="AI101" s="1"/>
    </row>
    <row r="102" spans="1:35">
      <c r="A102" s="1"/>
      <c r="B102" s="1"/>
      <c r="C102" s="5"/>
      <c r="D102" s="2"/>
      <c r="E102" s="1"/>
      <c r="F102" s="1"/>
      <c r="G102" s="1"/>
      <c r="H102" s="1"/>
      <c r="I102" s="1"/>
      <c r="J102" s="1"/>
      <c r="K102" s="2"/>
      <c r="L102" s="3"/>
      <c r="M102" s="3"/>
      <c r="N102" s="3"/>
      <c r="O102" s="2"/>
      <c r="P102" s="1"/>
      <c r="Q102" s="1"/>
      <c r="T102" s="2"/>
      <c r="U102" s="2"/>
      <c r="V102" s="1"/>
      <c r="W102" s="1"/>
      <c r="X102" s="1"/>
      <c r="Y102" s="1"/>
      <c r="Z102" s="1"/>
      <c r="AA102" s="1"/>
      <c r="AB102" s="1"/>
      <c r="AC102" s="1"/>
      <c r="AD102" s="1"/>
      <c r="AE102" s="1"/>
      <c r="AF102" s="1"/>
      <c r="AG102" s="1"/>
      <c r="AH102" s="1"/>
      <c r="AI102" s="1"/>
    </row>
    <row r="103" spans="1:35">
      <c r="A103" s="1"/>
      <c r="B103" s="1"/>
      <c r="C103" s="5"/>
      <c r="D103" s="2"/>
      <c r="E103" s="1"/>
      <c r="F103" s="1"/>
      <c r="G103" s="1"/>
      <c r="H103" s="1"/>
      <c r="I103" s="1"/>
      <c r="J103" s="1"/>
      <c r="K103" s="2"/>
      <c r="L103" s="3"/>
      <c r="M103" s="3"/>
      <c r="N103" s="3"/>
      <c r="O103" s="2"/>
      <c r="P103" s="1"/>
      <c r="Q103" s="1"/>
      <c r="T103" s="2"/>
      <c r="U103" s="2"/>
      <c r="V103" s="1"/>
      <c r="W103" s="1"/>
      <c r="X103" s="1"/>
      <c r="Y103" s="1"/>
      <c r="Z103" s="1"/>
      <c r="AA103" s="1"/>
      <c r="AB103" s="1"/>
      <c r="AC103" s="1"/>
      <c r="AD103" s="1"/>
      <c r="AE103" s="1"/>
      <c r="AF103" s="1"/>
      <c r="AG103" s="1"/>
      <c r="AH103" s="1"/>
      <c r="AI103" s="1"/>
    </row>
  </sheetData>
  <sheetProtection algorithmName="SHA-512" hashValue="54ShgCzh3Cy62uQuQtnJFTRkRrm5rwGtdli9dEBsVK0vPYDO/1ge8yRq23dCim9b9AMFV0RrrunZsPYLPXwasA==" saltValue="nFw6m/WPHPdFKSpmhpclpw==" spinCount="100000" sheet="1" objects="1" scenarios="1"/>
  <dataConsolidate/>
  <phoneticPr fontId="2" type="noConversion"/>
  <conditionalFormatting sqref="L1:L3">
    <cfRule type="iconSet" priority="13">
      <iconSet iconSet="3Symbols" showValue="0">
        <cfvo type="percent" val="0"/>
        <cfvo type="num" val="0"/>
        <cfvo type="num" val="1"/>
      </iconSet>
    </cfRule>
  </conditionalFormatting>
  <conditionalFormatting sqref="L13 N13">
    <cfRule type="iconSet" priority="7">
      <iconSet iconSet="3Symbols" showValue="0">
        <cfvo type="percent" val="0"/>
        <cfvo type="num" val="0"/>
        <cfvo type="num" val="1"/>
      </iconSet>
    </cfRule>
  </conditionalFormatting>
  <conditionalFormatting sqref="L5:N5">
    <cfRule type="iconSet" priority="5">
      <iconSet iconSet="3Symbols" showValue="0">
        <cfvo type="percent" val="0"/>
        <cfvo type="num" val="0"/>
        <cfvo type="num" val="1"/>
      </iconSet>
    </cfRule>
  </conditionalFormatting>
  <conditionalFormatting sqref="L12:N12">
    <cfRule type="iconSet" priority="12">
      <iconSet iconSet="3Symbols" showValue="0">
        <cfvo type="percent" val="0"/>
        <cfvo type="num" val="0"/>
        <cfvo type="num" val="1"/>
      </iconSet>
    </cfRule>
  </conditionalFormatting>
  <conditionalFormatting sqref="L14:N15 L17:N19 L6:N6 L8:N11 L7:M7">
    <cfRule type="iconSet" priority="89">
      <iconSet iconSet="3Symbols" showValue="0">
        <cfvo type="percent" val="0"/>
        <cfvo type="num" val="0"/>
        <cfvo type="num" val="1"/>
      </iconSet>
    </cfRule>
  </conditionalFormatting>
  <conditionalFormatting sqref="L16:N16">
    <cfRule type="iconSet" priority="8">
      <iconSet iconSet="3Symbols" showValue="0">
        <cfvo type="percent" val="0"/>
        <cfvo type="num" val="0"/>
        <cfvo type="num" val="1"/>
      </iconSet>
    </cfRule>
  </conditionalFormatting>
  <conditionalFormatting sqref="L20:N21">
    <cfRule type="iconSet" priority="3">
      <iconSet iconSet="3Symbols" showValue="0">
        <cfvo type="percent" val="0"/>
        <cfvo type="num" val="0"/>
        <cfvo type="num" val="1"/>
      </iconSet>
    </cfRule>
  </conditionalFormatting>
  <conditionalFormatting sqref="L22:N34 L42:N86">
    <cfRule type="iconSet" priority="93">
      <iconSet iconSet="3Symbols" showValue="0">
        <cfvo type="percent" val="0"/>
        <cfvo type="num" val="0"/>
        <cfvo type="num" val="1"/>
      </iconSet>
    </cfRule>
  </conditionalFormatting>
  <conditionalFormatting sqref="L87:N88 L35:N41">
    <cfRule type="iconSet" priority="91">
      <iconSet iconSet="3Symbols" showValue="0">
        <cfvo type="percent" val="0"/>
        <cfvo type="num" val="0"/>
        <cfvo type="num" val="1"/>
      </iconSet>
    </cfRule>
  </conditionalFormatting>
  <conditionalFormatting sqref="M13">
    <cfRule type="iconSet" priority="6">
      <iconSet iconSet="3Symbols" showValue="0">
        <cfvo type="percent" val="0"/>
        <cfvo type="num" val="0"/>
        <cfvo type="num" val="1"/>
      </iconSet>
    </cfRule>
  </conditionalFormatting>
  <conditionalFormatting sqref="N7">
    <cfRule type="iconSet" priority="4">
      <iconSet iconSet="3Symbols" showValue="0">
        <cfvo type="percent" val="0"/>
        <cfvo type="num" val="0"/>
        <cfvo type="num" val="1"/>
      </iconSet>
    </cfRule>
  </conditionalFormatting>
  <dataValidations count="4">
    <dataValidation type="list" allowBlank="1" showInputMessage="1" showErrorMessage="1" errorTitle="Foutmelding" error="Kiest een geldig domein" sqref="Q5:Q19" xr:uid="{00000000-0002-0000-0000-000004000000}">
      <formula1>#REF!</formula1>
    </dataValidation>
    <dataValidation type="list" allowBlank="1" showInputMessage="1" showErrorMessage="1" sqref="P5:P19" xr:uid="{00000000-0002-0000-0000-000006000000}">
      <formula1>#REF!</formula1>
    </dataValidation>
    <dataValidation type="list" allowBlank="1" showInputMessage="1" showErrorMessage="1" errorTitle="Foutmelding" error="Kies een geldig programma." sqref="E5:F19" xr:uid="{00000000-0002-0000-0000-000003000000}">
      <formula1>#REF!</formula1>
    </dataValidation>
    <dataValidation type="list" allowBlank="1" showInputMessage="1" showErrorMessage="1" errorTitle="Foutmelding" error="Kies een type taak: Basistaak/Plustaak" sqref="P5:P19" xr:uid="{00000000-0002-0000-0000-000001000000}">
      <formula1>#REF!</formula1>
    </dataValidation>
  </dataValidations>
  <pageMargins left="0.70866141732283472" right="0.70866141732283472" top="0.74803149606299213" bottom="0.74803149606299213" header="0.31496062992125984" footer="0.31496062992125984"/>
  <pageSetup paperSize="8" scale="48" fitToHeight="10" orientation="landscape" r:id="rId1"/>
  <headerFooter>
    <oddFooter>&amp;R&amp;P van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Bron</vt:lpstr>
      <vt:lpstr>Bron!Afdrukbereik</vt:lpstr>
      <vt:lpstr>Bron!Afdruktitels</vt:lpstr>
    </vt:vector>
  </TitlesOfParts>
  <Company>De BUCH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Wijte</dc:creator>
  <cp:lastModifiedBy>Jan Belleman</cp:lastModifiedBy>
  <cp:lastPrinted>2024-05-29T12:33:51Z</cp:lastPrinted>
  <dcterms:created xsi:type="dcterms:W3CDTF">2023-01-24T07:21:01Z</dcterms:created>
  <dcterms:modified xsi:type="dcterms:W3CDTF">2024-05-29T12:35:01Z</dcterms:modified>
</cp:coreProperties>
</file>